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osoriop\Desktop\Corpocaldas\RCD\Normativa\"/>
    </mc:Choice>
  </mc:AlternateContent>
  <bookViews>
    <workbookView xWindow="0" yWindow="0" windowWidth="21840" windowHeight="8385"/>
  </bookViews>
  <sheets>
    <sheet name="Anexo V." sheetId="1" r:id="rId1"/>
    <sheet name="Indicacion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33" i="1"/>
  <c r="H33" i="1" s="1"/>
  <c r="H32" i="1"/>
  <c r="H31" i="1"/>
  <c r="H30" i="1"/>
  <c r="H29" i="1"/>
  <c r="H28" i="1"/>
  <c r="G28" i="1"/>
  <c r="D16" i="1"/>
  <c r="C16" i="1"/>
  <c r="G30" i="1"/>
  <c r="H17" i="1" l="1"/>
  <c r="H16" i="1"/>
  <c r="F16" i="1" l="1"/>
  <c r="H18" i="1" l="1"/>
  <c r="H24" i="1"/>
  <c r="H23" i="1"/>
  <c r="H22" i="1"/>
  <c r="G21" i="1"/>
  <c r="F21" i="1"/>
  <c r="E21" i="1"/>
  <c r="H21" i="1" s="1"/>
  <c r="D21" i="1"/>
  <c r="C21" i="1"/>
  <c r="H20" i="1"/>
  <c r="H19" i="1"/>
  <c r="G16" i="1"/>
  <c r="E16" i="1"/>
  <c r="G31" i="1"/>
  <c r="G29" i="1" l="1"/>
  <c r="G32" i="1"/>
</calcChain>
</file>

<file path=xl/comments1.xml><?xml version="1.0" encoding="utf-8"?>
<comments xmlns="http://schemas.openxmlformats.org/spreadsheetml/2006/main">
  <authors>
    <author>Oscar Moreno</author>
    <author>Santiago Osorio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Se deberá remitir el reporte de implementación del Programa de Manejo Ambiental de RCD, a la autoridad ambiental competente, con las respectivas constancias expedidas por los gestores dentro de los plazos establecidos en la resolución vigente.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Se deberá remitir el reporte de implementación del Programa de Manejo Ambiental de RCD, a la autoridad ambiental competente, con las respectivas constancias expedidas por los gestores dentro de los plazos establecidos en la resolución vigente.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Corpocaldas:</t>
        </r>
        <r>
          <rPr>
            <sz val="9"/>
            <color indexed="81"/>
            <rFont val="Tahoma"/>
            <family val="2"/>
          </rPr>
          <t xml:space="preserve">
Fecha de corte, Trimestre reportado</t>
        </r>
      </text>
    </comment>
  </commentList>
</comments>
</file>

<file path=xl/sharedStrings.xml><?xml version="1.0" encoding="utf-8"?>
<sst xmlns="http://schemas.openxmlformats.org/spreadsheetml/2006/main" count="50" uniqueCount="50">
  <si>
    <t>Nombre o razón social</t>
  </si>
  <si>
    <t>Documento de identificación o NIT</t>
  </si>
  <si>
    <t>Teléfono</t>
  </si>
  <si>
    <t>Correo electrónico</t>
  </si>
  <si>
    <t>DATOS BASICOS DEL GENERADOR</t>
  </si>
  <si>
    <t>Dirección domicilio</t>
  </si>
  <si>
    <t>1. Residuos de Construcción y Demolición (RCD), susceptibles de aprovechamiento.</t>
  </si>
  <si>
    <t>1.1. Productos de excavación y sobrantes de la adecuación del terreno: coberturas vegetales, tierras, limos, y materiales pétreos producto de la excavación, entre otros.</t>
  </si>
  <si>
    <t>1.2. Productos de cimentaciones y pilotajes: Arcillas, bentonitas y demás.</t>
  </si>
  <si>
    <t>1.3. Pétreos: Hormigón, arenas, gravas, gravillas, cantos, pétreos asfálticos, trozos de ladrillos, y bloques, cerámicas, sobrantes de mezcla de cemento y concretos hidráulicos, entre otros.</t>
  </si>
  <si>
    <t>1.4. No pétreos: Vidrio, metales como acero, hierro, cobre, aluminio con o sin recubrimiento de zinc o estaño, plásticos tales como PVC, polietileno, policarbonato, acrílico, espumas de poliestireno y de poliuretano, gomas y cauchos, compuestos de madera, o cartón-yeso (draywall), entre otros.</t>
  </si>
  <si>
    <t>2. Residuos de Construcción y Demolición (RCD), no susceptibles de aprovechamiento</t>
  </si>
  <si>
    <t>2.1. Los Contaminados con residuos peligrosos.</t>
  </si>
  <si>
    <t>2.2. Los que por su estado no pueden ser aprovechados.</t>
  </si>
  <si>
    <t>2.3. Los que tengan características de peligrosidad, estos se regirán por la normatividad ambiental especial establecida para su gestión.</t>
  </si>
  <si>
    <t>Cordialmente,</t>
  </si>
  <si>
    <t>_______________________________________</t>
  </si>
  <si>
    <t>C.C. o N.I.T.</t>
  </si>
  <si>
    <t>Nombre</t>
  </si>
  <si>
    <t>Indicaciones</t>
  </si>
  <si>
    <t>1. En la pagina Anexo 1 RES 472-2017 se encontrará formulado el formato único para la fomulación e implementación del programa de manejo ambiental de RCD.</t>
  </si>
  <si>
    <t>2. Deberá ingresar la información solicitada, en las celdas sombreadas en color Gris.</t>
  </si>
  <si>
    <t>3. En el formato encontrara en las celdas con algunos comentarios con el objetivo de dar claridad sobre la información solicitada.</t>
  </si>
  <si>
    <t>4. En caso que las celdas tomen un color rojo significa que la informacion que ingresó no corresponde con la solicitada.</t>
  </si>
  <si>
    <t>Anexo V. Formato para el reporte trimestral de generadores a la autoridad ambiental competente regional o urbana.</t>
  </si>
  <si>
    <t>Número único asignado para el generador por parte de la Autoridad Ambiental por proyecto</t>
  </si>
  <si>
    <t>Nombre de contacto (en caso de personas jurídicas)</t>
  </si>
  <si>
    <t>Periodo reportado</t>
  </si>
  <si>
    <t>Tipo de residuo</t>
  </si>
  <si>
    <t>Ton. RCD aprovechadas en obra</t>
  </si>
  <si>
    <t>Ton.RCD entregadas a receptor</t>
  </si>
  <si>
    <t>Ton.  RCD entregadas en punto limpio</t>
  </si>
  <si>
    <t>Ton. RCD entregadas en planta de aprovechamiento</t>
  </si>
  <si>
    <t>Ton. RCD entregadas en sitio de disposición final</t>
  </si>
  <si>
    <t>Total RCD</t>
  </si>
  <si>
    <t>No.</t>
  </si>
  <si>
    <t>Nombre del indicador</t>
  </si>
  <si>
    <t>Indicador</t>
  </si>
  <si>
    <t>Cantidad de RCD generado en la obra (t) % (t total)</t>
  </si>
  <si>
    <t>Cantidad de RCD aprovechado en la obra (t) % (t aprovechadas / t total)</t>
  </si>
  <si>
    <t xml:space="preserve">Cantidad de RCD recibido en punto limpio (t) % (t entregadas / t total) </t>
  </si>
  <si>
    <t>Cantidad de RCD recibido en planta de aprovechamiento de RCD (t) % (t entregadas / t total)</t>
  </si>
  <si>
    <t>Cantidad de RCD gestionado por receptor (t) % (t entregadas / t total)</t>
  </si>
  <si>
    <t>Cantidad de RCD llevado a sitio de disposición final de RCD (t) % (t entregadas / t total)</t>
  </si>
  <si>
    <t>Avance meta de aprovechamiento</t>
  </si>
  <si>
    <t>Firma (representante legal generador de RCD)</t>
  </si>
  <si>
    <t>5. Al finalizar el proceso deberá imprimir el formato y deberá hacerlo firmar por el representante legal (generador) y radicarlo en ventanilla unica con los anexos correspondientes ante Corpocaldas.</t>
  </si>
  <si>
    <t>2.2 Avance Metas de Aprovechamiento</t>
  </si>
  <si>
    <t>2. Avance en la Implementación del programa de manejo ambiental de RCD</t>
  </si>
  <si>
    <t>2.1. Descripción de las actividades de Prevención, Reducción, Almacenamiento, Aprovechamiento, (En obra o entregado a un gestor) y disposición final de RCD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</si>
</sst>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9" xfId="0" applyFont="1" applyBorder="1"/>
    <xf numFmtId="0" fontId="6" fillId="0" borderId="8" xfId="0" applyFont="1" applyBorder="1"/>
    <xf numFmtId="9" fontId="6" fillId="0" borderId="8" xfId="0" applyNumberFormat="1" applyFont="1" applyBorder="1"/>
    <xf numFmtId="10" fontId="6" fillId="0" borderId="8" xfId="1" applyNumberFormat="1" applyFont="1" applyFill="1" applyBorder="1" applyAlignment="1"/>
    <xf numFmtId="0" fontId="6" fillId="0" borderId="1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6" fillId="0" borderId="0" xfId="0" applyFont="1" applyAlignment="1">
      <alignment horizontal="left"/>
    </xf>
    <xf numFmtId="0" fontId="6" fillId="0" borderId="5" xfId="0" applyFont="1" applyBorder="1"/>
    <xf numFmtId="0" fontId="6" fillId="0" borderId="7" xfId="0" applyFont="1" applyBorder="1"/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</cellXfs>
  <cellStyles count="2">
    <cellStyle name="Normal" xfId="0" builtinId="0"/>
    <cellStyle name="Porcentaje" xfId="1" builtinId="5"/>
  </cellStyles>
  <dxfs count="9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Res1257Gener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topLeftCell="A16" zoomScale="71" zoomScaleNormal="71" workbookViewId="0">
      <selection activeCell="G28" sqref="G28"/>
    </sheetView>
  </sheetViews>
  <sheetFormatPr baseColWidth="10" defaultRowHeight="15" x14ac:dyDescent="0.25"/>
  <cols>
    <col min="2" max="2" width="65.7109375" customWidth="1"/>
    <col min="3" max="3" width="17.140625" customWidth="1"/>
  </cols>
  <sheetData>
    <row r="1" spans="1:8" ht="15.6" x14ac:dyDescent="0.3">
      <c r="A1" s="22" t="s">
        <v>24</v>
      </c>
      <c r="B1" s="22"/>
      <c r="C1" s="22"/>
      <c r="D1" s="22"/>
      <c r="E1" s="22"/>
      <c r="F1" s="22"/>
      <c r="G1" s="22"/>
      <c r="H1" s="22"/>
    </row>
    <row r="2" spans="1:8" ht="14.45" x14ac:dyDescent="0.3">
      <c r="A2" s="23" t="s">
        <v>4</v>
      </c>
      <c r="B2" s="23"/>
      <c r="C2" s="23"/>
      <c r="D2" s="23"/>
      <c r="E2" s="23"/>
      <c r="F2" s="23"/>
      <c r="G2" s="23"/>
      <c r="H2" s="23"/>
    </row>
    <row r="3" spans="1:8" ht="14.45" customHeight="1" x14ac:dyDescent="0.25">
      <c r="A3" s="24" t="s">
        <v>25</v>
      </c>
      <c r="B3" s="24"/>
      <c r="C3" s="24"/>
      <c r="D3" s="24"/>
      <c r="E3" s="18"/>
      <c r="F3" s="19"/>
      <c r="G3" s="19"/>
      <c r="H3" s="20"/>
    </row>
    <row r="4" spans="1:8" x14ac:dyDescent="0.25">
      <c r="A4" s="17" t="s">
        <v>0</v>
      </c>
      <c r="B4" s="17"/>
      <c r="C4" s="17"/>
      <c r="D4" s="17"/>
      <c r="E4" s="18"/>
      <c r="F4" s="19"/>
      <c r="G4" s="19"/>
      <c r="H4" s="20"/>
    </row>
    <row r="5" spans="1:8" x14ac:dyDescent="0.25">
      <c r="A5" s="17" t="s">
        <v>1</v>
      </c>
      <c r="B5" s="17"/>
      <c r="C5" s="17"/>
      <c r="D5" s="17"/>
      <c r="E5" s="18"/>
      <c r="F5" s="19"/>
      <c r="G5" s="19"/>
      <c r="H5" s="20"/>
    </row>
    <row r="6" spans="1:8" x14ac:dyDescent="0.25">
      <c r="A6" s="17" t="s">
        <v>5</v>
      </c>
      <c r="B6" s="17"/>
      <c r="C6" s="17"/>
      <c r="D6" s="17"/>
      <c r="E6" s="18"/>
      <c r="F6" s="19"/>
      <c r="G6" s="19"/>
      <c r="H6" s="20"/>
    </row>
    <row r="7" spans="1:8" x14ac:dyDescent="0.25">
      <c r="A7" s="17" t="s">
        <v>2</v>
      </c>
      <c r="B7" s="17"/>
      <c r="C7" s="17"/>
      <c r="D7" s="17"/>
      <c r="E7" s="18"/>
      <c r="F7" s="19"/>
      <c r="G7" s="19"/>
      <c r="H7" s="20"/>
    </row>
    <row r="8" spans="1:8" x14ac:dyDescent="0.25">
      <c r="A8" s="17" t="s">
        <v>3</v>
      </c>
      <c r="B8" s="17"/>
      <c r="C8" s="17"/>
      <c r="D8" s="17"/>
      <c r="E8" s="18"/>
      <c r="F8" s="19"/>
      <c r="G8" s="19"/>
      <c r="H8" s="20"/>
    </row>
    <row r="9" spans="1:8" x14ac:dyDescent="0.25">
      <c r="A9" s="24" t="s">
        <v>26</v>
      </c>
      <c r="B9" s="24"/>
      <c r="C9" s="24"/>
      <c r="D9" s="24"/>
      <c r="E9" s="18"/>
      <c r="F9" s="19"/>
      <c r="G9" s="19"/>
      <c r="H9" s="20"/>
    </row>
    <row r="10" spans="1:8" x14ac:dyDescent="0.25">
      <c r="A10" s="28" t="s">
        <v>48</v>
      </c>
      <c r="B10" s="32"/>
      <c r="C10" s="32"/>
      <c r="D10" s="32"/>
      <c r="E10" s="32"/>
      <c r="F10" s="32"/>
      <c r="G10" s="32"/>
      <c r="H10" s="29"/>
    </row>
    <row r="11" spans="1:8" ht="14.45" x14ac:dyDescent="0.3">
      <c r="A11" s="18"/>
      <c r="B11" s="19"/>
      <c r="C11" s="19"/>
      <c r="D11" s="19"/>
      <c r="E11" s="19"/>
      <c r="F11" s="19"/>
      <c r="G11" s="19"/>
      <c r="H11" s="20"/>
    </row>
    <row r="12" spans="1:8" x14ac:dyDescent="0.25">
      <c r="A12" s="28" t="s">
        <v>49</v>
      </c>
      <c r="B12" s="32"/>
      <c r="C12" s="32"/>
      <c r="D12" s="32"/>
      <c r="E12" s="32"/>
      <c r="F12" s="32"/>
      <c r="G12" s="32"/>
      <c r="H12" s="29"/>
    </row>
    <row r="13" spans="1:8" ht="14.45" x14ac:dyDescent="0.3">
      <c r="A13" s="18"/>
      <c r="B13" s="19"/>
      <c r="C13" s="19"/>
      <c r="D13" s="19"/>
      <c r="E13" s="19"/>
      <c r="F13" s="19"/>
      <c r="G13" s="19"/>
      <c r="H13" s="20"/>
    </row>
    <row r="14" spans="1:8" ht="14.45" x14ac:dyDescent="0.3">
      <c r="A14" s="28" t="s">
        <v>27</v>
      </c>
      <c r="B14" s="32"/>
      <c r="C14" s="32"/>
      <c r="D14" s="32"/>
      <c r="E14" s="33"/>
      <c r="F14" s="34"/>
      <c r="G14" s="35"/>
      <c r="H14" s="35"/>
    </row>
    <row r="15" spans="1:8" ht="118.5" x14ac:dyDescent="0.25">
      <c r="A15" s="36" t="s">
        <v>28</v>
      </c>
      <c r="B15" s="37"/>
      <c r="C15" s="4" t="s">
        <v>29</v>
      </c>
      <c r="D15" s="4" t="s">
        <v>30</v>
      </c>
      <c r="E15" s="4" t="s">
        <v>31</v>
      </c>
      <c r="F15" s="4" t="s">
        <v>32</v>
      </c>
      <c r="G15" s="4" t="s">
        <v>33</v>
      </c>
      <c r="H15" s="4" t="s">
        <v>34</v>
      </c>
    </row>
    <row r="16" spans="1:8" ht="32.450000000000003" customHeight="1" x14ac:dyDescent="0.25">
      <c r="A16" s="28" t="s">
        <v>6</v>
      </c>
      <c r="B16" s="29"/>
      <c r="C16" s="5">
        <f>+SUM(C18:C20)</f>
        <v>0</v>
      </c>
      <c r="D16" s="5">
        <f>+SUM(D17:D20)</f>
        <v>0</v>
      </c>
      <c r="E16" s="5">
        <f>+SUM(E17:E20)</f>
        <v>0</v>
      </c>
      <c r="F16" s="5">
        <f>+SUM(F17:F20)</f>
        <v>0</v>
      </c>
      <c r="G16" s="5">
        <f>+SUM(G17:G20)</f>
        <v>0</v>
      </c>
      <c r="H16" s="5">
        <f>+SUM(C16:G16)</f>
        <v>0</v>
      </c>
    </row>
    <row r="17" spans="1:8" ht="41.45" customHeight="1" x14ac:dyDescent="0.25">
      <c r="A17" s="26" t="s">
        <v>7</v>
      </c>
      <c r="B17" s="27"/>
      <c r="C17" s="6"/>
      <c r="D17" s="6"/>
      <c r="E17" s="6"/>
      <c r="F17" s="7"/>
      <c r="G17" s="7"/>
      <c r="H17" s="8">
        <f>+SUM(C17:G17)</f>
        <v>0</v>
      </c>
    </row>
    <row r="18" spans="1:8" ht="22.9" customHeight="1" x14ac:dyDescent="0.25">
      <c r="A18" s="26" t="s">
        <v>8</v>
      </c>
      <c r="B18" s="27"/>
      <c r="C18" s="6"/>
      <c r="D18" s="6"/>
      <c r="E18" s="6"/>
      <c r="F18" s="7"/>
      <c r="G18" s="7"/>
      <c r="H18" s="8">
        <f>+SUM(C18:G18)</f>
        <v>0</v>
      </c>
    </row>
    <row r="19" spans="1:8" ht="36" customHeight="1" x14ac:dyDescent="0.25">
      <c r="A19" s="26" t="s">
        <v>9</v>
      </c>
      <c r="B19" s="27"/>
      <c r="C19" s="6"/>
      <c r="D19" s="6"/>
      <c r="E19" s="6"/>
      <c r="F19" s="7"/>
      <c r="G19" s="7"/>
      <c r="H19" s="8">
        <f t="shared" ref="H16:H24" si="0">+SUM(C19:G19)</f>
        <v>0</v>
      </c>
    </row>
    <row r="20" spans="1:8" ht="43.15" customHeight="1" x14ac:dyDescent="0.25">
      <c r="A20" s="26" t="s">
        <v>10</v>
      </c>
      <c r="B20" s="27"/>
      <c r="C20" s="6"/>
      <c r="D20" s="6"/>
      <c r="E20" s="6"/>
      <c r="F20" s="7"/>
      <c r="G20" s="7"/>
      <c r="H20" s="8">
        <f t="shared" si="0"/>
        <v>0</v>
      </c>
    </row>
    <row r="21" spans="1:8" x14ac:dyDescent="0.25">
      <c r="A21" s="28" t="s">
        <v>11</v>
      </c>
      <c r="B21" s="29"/>
      <c r="C21" s="5">
        <f>+SUM(C22:C24)</f>
        <v>0</v>
      </c>
      <c r="D21" s="5">
        <f>+SUM(D22:D24)</f>
        <v>0</v>
      </c>
      <c r="E21" s="5">
        <f>+SUM(E22:E24)</f>
        <v>0</v>
      </c>
      <c r="F21" s="5">
        <f>+SUM(F22:F24)</f>
        <v>0</v>
      </c>
      <c r="G21" s="5">
        <f>+SUM(G22:G24)</f>
        <v>0</v>
      </c>
      <c r="H21" s="5">
        <f t="shared" si="0"/>
        <v>0</v>
      </c>
    </row>
    <row r="22" spans="1:8" ht="16.899999999999999" customHeight="1" x14ac:dyDescent="0.25">
      <c r="A22" s="26" t="s">
        <v>12</v>
      </c>
      <c r="B22" s="27"/>
      <c r="C22" s="6"/>
      <c r="D22" s="6"/>
      <c r="E22" s="6"/>
      <c r="F22" s="6"/>
      <c r="G22" s="6"/>
      <c r="H22" s="8">
        <f t="shared" si="0"/>
        <v>0</v>
      </c>
    </row>
    <row r="23" spans="1:8" ht="33.6" customHeight="1" x14ac:dyDescent="0.25">
      <c r="A23" s="26" t="s">
        <v>13</v>
      </c>
      <c r="B23" s="27"/>
      <c r="C23" s="6"/>
      <c r="D23" s="6"/>
      <c r="E23" s="6"/>
      <c r="F23" s="6"/>
      <c r="G23" s="6"/>
      <c r="H23" s="8">
        <f t="shared" si="0"/>
        <v>0</v>
      </c>
    </row>
    <row r="24" spans="1:8" ht="36.6" customHeight="1" x14ac:dyDescent="0.25">
      <c r="A24" s="26" t="s">
        <v>14</v>
      </c>
      <c r="B24" s="27"/>
      <c r="C24" s="6"/>
      <c r="D24" s="6"/>
      <c r="E24" s="6"/>
      <c r="F24" s="6"/>
      <c r="G24" s="6"/>
      <c r="H24" s="8">
        <f t="shared" si="0"/>
        <v>0</v>
      </c>
    </row>
    <row r="25" spans="1:8" ht="14.45" customHeight="1" x14ac:dyDescent="0.25">
      <c r="A25" s="36" t="s">
        <v>47</v>
      </c>
      <c r="B25" s="38"/>
      <c r="C25" s="38"/>
      <c r="D25" s="38"/>
      <c r="E25" s="38"/>
      <c r="F25" s="38"/>
      <c r="G25" s="38"/>
      <c r="H25" s="37"/>
    </row>
    <row r="26" spans="1:8" ht="14.45" customHeight="1" x14ac:dyDescent="0.25">
      <c r="A26" s="9" t="s">
        <v>35</v>
      </c>
      <c r="B26" s="30" t="s">
        <v>36</v>
      </c>
      <c r="C26" s="30"/>
      <c r="D26" s="30"/>
      <c r="E26" s="30"/>
      <c r="F26" s="31"/>
      <c r="G26" s="30" t="s">
        <v>37</v>
      </c>
      <c r="H26" s="31"/>
    </row>
    <row r="27" spans="1:8" ht="14.45" customHeight="1" x14ac:dyDescent="0.25">
      <c r="A27" s="10">
        <v>1</v>
      </c>
      <c r="B27" s="40" t="s">
        <v>38</v>
      </c>
      <c r="C27" s="40"/>
      <c r="D27" s="40"/>
      <c r="E27" s="40"/>
      <c r="F27" s="41"/>
      <c r="G27" s="11">
        <f>+H16+H21</f>
        <v>0</v>
      </c>
      <c r="H27" s="12">
        <v>1</v>
      </c>
    </row>
    <row r="28" spans="1:8" ht="14.45" customHeight="1" x14ac:dyDescent="0.25">
      <c r="A28" s="10">
        <v>2</v>
      </c>
      <c r="B28" s="40" t="s">
        <v>39</v>
      </c>
      <c r="C28" s="40"/>
      <c r="D28" s="40"/>
      <c r="E28" s="40"/>
      <c r="F28" s="41"/>
      <c r="G28" s="11">
        <f>+C16+C21</f>
        <v>0</v>
      </c>
      <c r="H28" s="13" t="str">
        <f>IFERROR(G27/$G$28,"")</f>
        <v/>
      </c>
    </row>
    <row r="29" spans="1:8" ht="14.45" customHeight="1" x14ac:dyDescent="0.25">
      <c r="A29" s="10">
        <v>3</v>
      </c>
      <c r="B29" s="40" t="s">
        <v>40</v>
      </c>
      <c r="C29" s="40"/>
      <c r="D29" s="40"/>
      <c r="E29" s="40"/>
      <c r="F29" s="41"/>
      <c r="G29" s="11">
        <f>+E16+E21</f>
        <v>0</v>
      </c>
      <c r="H29" s="13" t="str">
        <f>IFERROR(G29/$G$27,"")</f>
        <v/>
      </c>
    </row>
    <row r="30" spans="1:8" ht="14.45" customHeight="1" x14ac:dyDescent="0.25">
      <c r="A30" s="10">
        <v>4</v>
      </c>
      <c r="B30" s="42" t="s">
        <v>41</v>
      </c>
      <c r="C30" s="42"/>
      <c r="D30" s="42"/>
      <c r="E30" s="42"/>
      <c r="F30" s="43"/>
      <c r="G30" s="11">
        <f>+F16+F21</f>
        <v>0</v>
      </c>
      <c r="H30" s="13" t="str">
        <f>IFERROR(G30/$G$27,"")</f>
        <v/>
      </c>
    </row>
    <row r="31" spans="1:8" ht="14.45" customHeight="1" x14ac:dyDescent="0.25">
      <c r="A31" s="10">
        <v>5</v>
      </c>
      <c r="B31" s="42" t="s">
        <v>42</v>
      </c>
      <c r="C31" s="42"/>
      <c r="D31" s="42"/>
      <c r="E31" s="42"/>
      <c r="F31" s="43"/>
      <c r="G31" s="11">
        <f>+D16+D21</f>
        <v>0</v>
      </c>
      <c r="H31" s="13" t="str">
        <f>IFERROR(G31/$G$27,"")</f>
        <v/>
      </c>
    </row>
    <row r="32" spans="1:8" ht="14.45" customHeight="1" x14ac:dyDescent="0.25">
      <c r="A32" s="14">
        <v>6</v>
      </c>
      <c r="B32" s="44" t="s">
        <v>43</v>
      </c>
      <c r="C32" s="44"/>
      <c r="D32" s="44"/>
      <c r="E32" s="44"/>
      <c r="F32" s="45"/>
      <c r="G32" s="15">
        <f>+G16+G21</f>
        <v>0</v>
      </c>
      <c r="H32" s="13" t="str">
        <f>IFERROR(G32/$G$27,"")</f>
        <v/>
      </c>
    </row>
    <row r="33" spans="1:8" ht="14.45" customHeight="1" x14ac:dyDescent="0.25">
      <c r="A33" s="25" t="s">
        <v>44</v>
      </c>
      <c r="B33" s="25"/>
      <c r="C33" s="25"/>
      <c r="D33" s="25"/>
      <c r="E33" s="25"/>
      <c r="F33" s="25"/>
      <c r="G33" s="16">
        <f>IFERROR(SUM(G29,G30,G31,G28),"")</f>
        <v>0</v>
      </c>
      <c r="H33" s="13" t="str">
        <f>IFERROR(G33/$G$27,"")</f>
        <v/>
      </c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1" t="s">
        <v>15</v>
      </c>
      <c r="B35" s="21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1" t="s">
        <v>16</v>
      </c>
      <c r="B38" s="21"/>
      <c r="C38" s="2"/>
      <c r="D38" s="2"/>
      <c r="E38" s="2"/>
      <c r="F38" s="2"/>
      <c r="G38" s="2"/>
      <c r="H38" s="2"/>
    </row>
    <row r="39" spans="1:8" x14ac:dyDescent="0.25">
      <c r="A39" s="39" t="s">
        <v>45</v>
      </c>
      <c r="B39" s="39"/>
      <c r="C39" s="39"/>
      <c r="D39" s="2"/>
      <c r="E39" s="2"/>
      <c r="F39" s="2"/>
      <c r="G39" s="2"/>
      <c r="H39" s="2"/>
    </row>
    <row r="40" spans="1:8" x14ac:dyDescent="0.25">
      <c r="A40" s="2" t="s">
        <v>17</v>
      </c>
      <c r="B40" s="2"/>
      <c r="C40" s="2"/>
      <c r="D40" s="2"/>
      <c r="E40" s="2"/>
      <c r="F40" s="2"/>
      <c r="G40" s="2"/>
      <c r="H40" s="1"/>
    </row>
    <row r="41" spans="1:8" x14ac:dyDescent="0.25">
      <c r="A41" s="2" t="s">
        <v>18</v>
      </c>
      <c r="B41" s="2"/>
      <c r="C41" s="2"/>
      <c r="D41" s="2"/>
      <c r="E41" s="2"/>
      <c r="F41" s="2"/>
      <c r="G41" s="2"/>
      <c r="H41" s="1"/>
    </row>
  </sheetData>
  <mergeCells count="45">
    <mergeCell ref="A38:B38"/>
    <mergeCell ref="A39:C39"/>
    <mergeCell ref="B27:F27"/>
    <mergeCell ref="B28:F28"/>
    <mergeCell ref="B29:F29"/>
    <mergeCell ref="B30:F30"/>
    <mergeCell ref="B31:F31"/>
    <mergeCell ref="B32:F32"/>
    <mergeCell ref="B26:F26"/>
    <mergeCell ref="G26:H26"/>
    <mergeCell ref="E8:H8"/>
    <mergeCell ref="A9:D9"/>
    <mergeCell ref="E9:H9"/>
    <mergeCell ref="A10:H10"/>
    <mergeCell ref="A11:H11"/>
    <mergeCell ref="A12:H12"/>
    <mergeCell ref="A14:E14"/>
    <mergeCell ref="A8:D8"/>
    <mergeCell ref="F14:H14"/>
    <mergeCell ref="A15:B15"/>
    <mergeCell ref="A16:B16"/>
    <mergeCell ref="A17:B17"/>
    <mergeCell ref="A25:H25"/>
    <mergeCell ref="A13:H13"/>
    <mergeCell ref="E4:H4"/>
    <mergeCell ref="A5:D5"/>
    <mergeCell ref="E5:H5"/>
    <mergeCell ref="A6:D6"/>
    <mergeCell ref="E6:H6"/>
    <mergeCell ref="A7:D7"/>
    <mergeCell ref="E7:H7"/>
    <mergeCell ref="A35:B35"/>
    <mergeCell ref="A1:H1"/>
    <mergeCell ref="A2:H2"/>
    <mergeCell ref="A3:D3"/>
    <mergeCell ref="E3:H3"/>
    <mergeCell ref="A4:D4"/>
    <mergeCell ref="A33:F33"/>
    <mergeCell ref="A24:B24"/>
    <mergeCell ref="A21:B21"/>
    <mergeCell ref="A22:B22"/>
    <mergeCell ref="A23:B23"/>
    <mergeCell ref="A18:B18"/>
    <mergeCell ref="A19:B19"/>
    <mergeCell ref="A20:B20"/>
  </mergeCells>
  <conditionalFormatting sqref="C22:G24 C17:G20">
    <cfRule type="containsBlanks" dxfId="8" priority="8">
      <formula>LEN(TRIM(C17))=0</formula>
    </cfRule>
  </conditionalFormatting>
  <conditionalFormatting sqref="C17:G20 C22:G24">
    <cfRule type="expression" dxfId="7" priority="9">
      <formula>OR(ISTEXT($C$59),ISTEXT($E$59),ISTEXT($F$59),ISTEXT($G$59),ISTEXT($C$60),ISTEXT($E$60),ISTEXT($F$60),ISTEXT($G$60),ISTEXT($C$61),ISTEXT($E$61),ISTEXT($F$61),ISTEXT($G$61),ISTEXT($C$62),ISTEXT($E$62),ISTEXT($F$62),ISTEXT($G$62),ISTEXT($C$64),ISTEXT($E$64),ISTEXT($F$64),ISTEXT($G$64),ISTEXT($C$65),ISTEXT($E$65),ISTEXT($F$65),ISTEXT($G$65),ISTEXT($C$66),ISTEXT($E$66),ISTEXT($F$66),ISTEXT($G$66))</formula>
    </cfRule>
  </conditionalFormatting>
  <conditionalFormatting sqref="F14:H14">
    <cfRule type="containsBlanks" dxfId="6" priority="3">
      <formula>LEN(TRIM(F14))=0</formula>
    </cfRule>
  </conditionalFormatting>
  <conditionalFormatting sqref="E3:E9">
    <cfRule type="containsBlanks" dxfId="5" priority="6">
      <formula>LEN(TRIM(E3))=0</formula>
    </cfRule>
  </conditionalFormatting>
  <conditionalFormatting sqref="E3:E9">
    <cfRule type="expression" dxfId="4" priority="7">
      <formula>OR(ISTEXT($C$59),ISTEXT($E$59),ISTEXT($F$59),ISTEXT($G$59),ISTEXT($C$60),ISTEXT($E$60),ISTEXT($F$60),ISTEXT($G$60),ISTEXT($C$61),ISTEXT($E$61),ISTEXT($F$61),ISTEXT($G$61),ISTEXT($C$62),ISTEXT($E$62),ISTEXT($F$62),ISTEXT($G$62),ISTEXT($C$64),ISTEXT($E$64),ISTEXT($F$64),ISTEXT($G$64),ISTEXT($C$65),ISTEXT($E$65),ISTEXT($F$65),ISTEXT($G$65),ISTEXT($C$66),ISTEXT($E$66),ISTEXT($F$66),ISTEXT($G$66))</formula>
    </cfRule>
  </conditionalFormatting>
  <conditionalFormatting sqref="A11">
    <cfRule type="containsBlanks" dxfId="3" priority="4">
      <formula>LEN(TRIM(A11))=0</formula>
    </cfRule>
  </conditionalFormatting>
  <conditionalFormatting sqref="A11">
    <cfRule type="expression" dxfId="2" priority="5">
      <formula>OR(ISTEXT($C$59),ISTEXT($E$59),ISTEXT($F$59),ISTEXT($G$59),ISTEXT($C$60),ISTEXT($E$60),ISTEXT($F$60),ISTEXT($G$60),ISTEXT($C$61),ISTEXT($E$61),ISTEXT($F$61),ISTEXT($G$61),ISTEXT($C$62),ISTEXT($E$62),ISTEXT($F$62),ISTEXT($G$62),ISTEXT($C$64),ISTEXT($E$64),ISTEXT($F$64),ISTEXT($G$64),ISTEXT($C$65),ISTEXT($E$65),ISTEXT($F$65),ISTEXT($G$65),ISTEXT($C$66),ISTEXT($E$66),ISTEXT($F$66),ISTEXT($G$66))</formula>
    </cfRule>
  </conditionalFormatting>
  <conditionalFormatting sqref="A13">
    <cfRule type="containsBlanks" dxfId="1" priority="1">
      <formula>LEN(TRIM(A13))=0</formula>
    </cfRule>
  </conditionalFormatting>
  <conditionalFormatting sqref="A13">
    <cfRule type="expression" dxfId="0" priority="2">
      <formula>OR(ISTEXT($C$59),ISTEXT($E$59),ISTEXT($F$59),ISTEXT($G$59),ISTEXT($C$60),ISTEXT($E$60),ISTEXT($F$60),ISTEXT($G$60),ISTEXT($C$61),ISTEXT($E$61),ISTEXT($F$61),ISTEXT($G$61),ISTEXT($C$62),ISTEXT($E$62),ISTEXT($F$62),ISTEXT($G$62),ISTEXT($C$64),ISTEXT($E$64),ISTEXT($F$64),ISTEXT($G$64),ISTEXT($C$65),ISTEXT($E$65),ISTEXT($F$65),ISTEXT($G$65),ISTEXT($C$66),ISTEXT($E$66),ISTEXT($F$66),ISTEXT($G$66))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[anexosRes1257Generadores.xlsx]Menu!#REF!</xm:f>
          </x14:formula1>
          <xm:sqref>F14:H14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6"/>
  <sheetViews>
    <sheetView workbookViewId="0">
      <selection activeCell="L14" sqref="L14"/>
    </sheetView>
  </sheetViews>
  <sheetFormatPr baseColWidth="10" defaultRowHeight="15" x14ac:dyDescent="0.25"/>
  <sheetData>
    <row r="1" spans="1:1" ht="14.45" x14ac:dyDescent="0.3">
      <c r="A1" s="3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V.</vt:lpstr>
      <vt:lpstr>Indicaciones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Osorio</dc:creator>
  <cp:lastModifiedBy>Santiago Osorio Piedrahita</cp:lastModifiedBy>
  <dcterms:created xsi:type="dcterms:W3CDTF">2022-03-14T20:37:12Z</dcterms:created>
  <dcterms:modified xsi:type="dcterms:W3CDTF">2022-11-24T17:32:18Z</dcterms:modified>
</cp:coreProperties>
</file>