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codeName="ThisWorkbook" defaultThemeVersion="124226"/>
  <mc:AlternateContent xmlns:mc="http://schemas.openxmlformats.org/markup-compatibility/2006">
    <mc:Choice Requires="x15">
      <x15ac:absPath xmlns:x15ac="http://schemas.microsoft.com/office/spreadsheetml/2010/11/ac" url="C:\DISCO D\1. LINAMQUINTERO\LINEA BASE\WEB\"/>
    </mc:Choice>
  </mc:AlternateContent>
  <xr:revisionPtr revIDLastSave="0" documentId="13_ncr:1_{9DD2BB93-85A3-4C3F-8216-30039C6F9126}" xr6:coauthVersionLast="47" xr6:coauthVersionMax="47" xr10:uidLastSave="{00000000-0000-0000-0000-000000000000}"/>
  <bookViews>
    <workbookView xWindow="-120" yWindow="-120" windowWidth="29040" windowHeight="15720" tabRatio="909" firstSheet="5" activeTab="24" xr2:uid="{00000000-000D-0000-FFFF-FFFF00000000}"/>
  </bookViews>
  <sheets>
    <sheet name="RESUMEN" sheetId="23" r:id="rId1"/>
    <sheet name="ABACOS" sheetId="22" r:id="rId2"/>
    <sheet name="AIRE y RUIDO" sheetId="11" r:id="rId3"/>
    <sheet name="AMENAZA-RIESGO" sheetId="18" r:id="rId4"/>
    <sheet name="ANP-Ecosistemas" sheetId="7" r:id="rId5"/>
    <sheet name="A.SUBTERRANEA" sheetId="6" r:id="rId6"/>
    <sheet name="A.SUPERFICIAL" sheetId="42" r:id="rId7"/>
    <sheet name="CLIMA" sheetId="9" r:id="rId8"/>
    <sheet name="CARTOGRAFIA" sheetId="34" r:id="rId9"/>
    <sheet name="CUENCAS" sheetId="32" r:id="rId10"/>
    <sheet name="DET. O.T." sheetId="19" r:id="rId11"/>
    <sheet name="DET. AMBIENTALES" sheetId="21" r:id="rId12"/>
    <sheet name="EIA" sheetId="44" r:id="rId13"/>
    <sheet name="FAUNA" sheetId="3" r:id="rId14"/>
    <sheet name="FLORA" sheetId="2" r:id="rId15"/>
    <sheet name="INDICADORES AMBIENTALES" sheetId="41" r:id="rId16"/>
    <sheet name="INSTRUMENTOS FINANCIEROS" sheetId="38" r:id="rId17"/>
    <sheet name="MINERIA" sheetId="36" r:id="rId18"/>
    <sheet name="OBRAS" sheetId="37" r:id="rId19"/>
    <sheet name="PGIRS" sheetId="17" r:id="rId20"/>
    <sheet name="RELLENOS" sheetId="15" r:id="rId21"/>
    <sheet name="REFORESTACIÓN" sheetId="39" r:id="rId22"/>
    <sheet name="RUTA DE RESPUESTA" sheetId="45" r:id="rId23"/>
    <sheet name="SECTORIALES" sheetId="35" r:id="rId24"/>
    <sheet name="SUELO" sheetId="28" r:id="rId25"/>
  </sheets>
  <externalReferences>
    <externalReference r:id="rId26"/>
  </externalReferences>
  <definedNames>
    <definedName name="_xlnm._FilterDatabase" localSheetId="5" hidden="1">A.SUBTERRANEA!$A$1:$E$221</definedName>
    <definedName name="_xlnm._FilterDatabase" localSheetId="6" hidden="1">A.SUPERFICIAL!$A$1:$E$284</definedName>
    <definedName name="_xlnm._FilterDatabase" localSheetId="1" hidden="1">ABACOS!$A$1:$E$116</definedName>
    <definedName name="_xlnm._FilterDatabase" localSheetId="9" hidden="1">CUENCAS!$A$1:$E$393</definedName>
    <definedName name="_xlnm._FilterDatabase" localSheetId="13" hidden="1">FAUNA!$A$1:$E$41</definedName>
    <definedName name="_xlnm._FilterDatabase" localSheetId="18" hidden="1">OBRAS!$A$1:$E$98</definedName>
    <definedName name="_xlnm._FilterDatabase" localSheetId="21" hidden="1">REFORESTACIÓN!$A$1:$E$142</definedName>
    <definedName name="_xlnm._FilterDatabase" localSheetId="23" hidden="1">SECTORIALES!$A$1:$E$74</definedName>
    <definedName name="_xlnm.Print_Titles" localSheetId="5">A.SUBTERRANEA!$1:$1</definedName>
    <definedName name="_xlnm.Print_Titles" localSheetId="6">A.SUPERFICIAL!$1:$1</definedName>
    <definedName name="_xlnm.Print_Titles" localSheetId="2">'AIRE y RUIDO'!$1:$1</definedName>
    <definedName name="_xlnm.Print_Titles" localSheetId="13">FAUNA!$1:$1</definedName>
    <definedName name="_xlnm.Print_Titles" localSheetId="14">FLORA!$1:$1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5" i="2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LinaMarcela Quintero Velasquez</author>
  </authors>
  <commentList>
    <comment ref="A51" authorId="0" shapeId="0" xr:uid="{00000000-0006-0000-0200-000001000000}">
      <text>
        <r>
          <rPr>
            <b/>
            <sz val="9"/>
            <color indexed="81"/>
            <rFont val="Tahoma"/>
            <family val="2"/>
          </rPr>
          <t>LinaMarcela Quintero Velasquez:</t>
        </r>
        <r>
          <rPr>
            <sz val="9"/>
            <color indexed="81"/>
            <rFont val="Tahoma"/>
            <family val="2"/>
          </rPr>
          <t xml:space="preserve">
Este contrato tambien esta relacionado en la tematica de Cuencas
</t>
        </r>
      </text>
    </comment>
    <comment ref="A56" authorId="0" shapeId="0" xr:uid="{00000000-0006-0000-0200-000002000000}">
      <text>
        <r>
          <rPr>
            <b/>
            <sz val="9"/>
            <color indexed="81"/>
            <rFont val="Tahoma"/>
            <family val="2"/>
          </rPr>
          <t>LinaMarcela Quintero Velasquez:</t>
        </r>
        <r>
          <rPr>
            <sz val="9"/>
            <color indexed="81"/>
            <rFont val="Tahoma"/>
            <family val="2"/>
          </rPr>
          <t xml:space="preserve">
Este contrato tambien esta relacionado en la tematica de Cuencas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LinaMarcela Quintero Velasquez</author>
  </authors>
  <commentList>
    <comment ref="C336" authorId="0" shapeId="0" xr:uid="{00000000-0006-0000-0500-000001000000}">
      <text>
        <r>
          <rPr>
            <b/>
            <sz val="9"/>
            <color indexed="81"/>
            <rFont val="Tahoma"/>
            <family val="2"/>
          </rPr>
          <t>LinaMarcela Quintero Velasquez:</t>
        </r>
        <r>
          <rPr>
            <sz val="9"/>
            <color indexed="81"/>
            <rFont val="Tahoma"/>
            <family val="2"/>
          </rPr>
          <t xml:space="preserve">
Toda la informacion de EEP se relaciona en la tematica de Determinantes Ambientales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LinaMarcela Quintero Velasquez</author>
  </authors>
  <commentList>
    <comment ref="D143" authorId="0" shapeId="0" xr:uid="{00000000-0006-0000-0600-000001000000}">
      <text>
        <r>
          <rPr>
            <b/>
            <sz val="9"/>
            <color indexed="81"/>
            <rFont val="Tahoma"/>
            <family val="2"/>
          </rPr>
          <t>LinaMarcela Quintero Velasquez:</t>
        </r>
        <r>
          <rPr>
            <sz val="9"/>
            <color indexed="81"/>
            <rFont val="Tahoma"/>
            <family val="2"/>
          </rPr>
          <t xml:space="preserve">
MUY IMPORTANTE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Linquintero</author>
  </authors>
  <commentList>
    <comment ref="A129" authorId="0" shapeId="0" xr:uid="{00000000-0006-0000-0700-000001000000}">
      <text>
        <r>
          <rPr>
            <b/>
            <sz val="9"/>
            <color indexed="81"/>
            <rFont val="Tahoma"/>
            <family val="2"/>
          </rPr>
          <t>El uso de la información de este estudio, es restringido dado que contiene datos y análisis de interés para la Corporación en su papel de autoridad ambiental</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LinaMarcela Quintero Velasquez</author>
    <author>Luz Adriana Ramirez</author>
  </authors>
  <commentList>
    <comment ref="C196" authorId="0" shapeId="0" xr:uid="{00000000-0006-0000-0C00-000001000000}">
      <text>
        <r>
          <rPr>
            <b/>
            <sz val="9"/>
            <color indexed="81"/>
            <rFont val="Tahoma"/>
            <family val="2"/>
          </rPr>
          <t>LinaMarcela Quintero Velasquez:</t>
        </r>
        <r>
          <rPr>
            <sz val="9"/>
            <color indexed="81"/>
            <rFont val="Tahoma"/>
            <family val="2"/>
          </rPr>
          <t xml:space="preserve">
Toda la informacion de Zona Amortiguadora esta relacionada en la tematica de ANP- Ecosistemas
</t>
        </r>
      </text>
    </comment>
    <comment ref="A261" authorId="0" shapeId="0" xr:uid="{00000000-0006-0000-0C00-000002000000}">
      <text>
        <r>
          <rPr>
            <b/>
            <sz val="9"/>
            <color indexed="81"/>
            <rFont val="Tahoma"/>
            <family val="2"/>
          </rPr>
          <t xml:space="preserve">Linquintero:
Falta documento o informe final, solo se recibio cartografia
</t>
        </r>
        <r>
          <rPr>
            <sz val="9"/>
            <color indexed="81"/>
            <rFont val="Tahoma"/>
            <family val="2"/>
          </rPr>
          <t xml:space="preserve">
</t>
        </r>
      </text>
    </comment>
    <comment ref="A271" authorId="0" shapeId="0" xr:uid="{00000000-0006-0000-0C00-000003000000}">
      <text>
        <r>
          <rPr>
            <b/>
            <sz val="9"/>
            <color indexed="81"/>
            <rFont val="Tahoma"/>
            <family val="2"/>
          </rPr>
          <t>LinaMarcela Quintero Velasquez:</t>
        </r>
        <r>
          <rPr>
            <sz val="9"/>
            <color indexed="81"/>
            <rFont val="Tahoma"/>
            <family val="2"/>
          </rPr>
          <t xml:space="preserve">
Falta por entregar la informacion correspondiente a la Quebrada Burras
</t>
        </r>
      </text>
    </comment>
    <comment ref="C297" authorId="1" shapeId="0" xr:uid="{00000000-0006-0000-0C00-000004000000}">
      <text>
        <r>
          <rPr>
            <b/>
            <sz val="9"/>
            <color indexed="81"/>
            <rFont val="Tahoma"/>
            <family val="2"/>
          </rPr>
          <t>Luz Adriana Ramirez:</t>
        </r>
        <r>
          <rPr>
            <sz val="9"/>
            <color indexed="81"/>
            <rFont val="Tahoma"/>
            <family val="2"/>
          </rPr>
          <t xml:space="preserve">
Tambien existe un producto en Cuencas</t>
        </r>
      </text>
    </comment>
    <comment ref="A308" authorId="1" shapeId="0" xr:uid="{00000000-0006-0000-0C00-000005000000}">
      <text>
        <r>
          <rPr>
            <sz val="9"/>
            <color indexed="81"/>
            <rFont val="Tahoma"/>
            <family val="2"/>
          </rPr>
          <t>hijo del convenio 075-2011 entre corpo y alcaldia</t>
        </r>
      </text>
    </comment>
  </commentList>
</comments>
</file>

<file path=xl/sharedStrings.xml><?xml version="1.0" encoding="utf-8"?>
<sst xmlns="http://schemas.openxmlformats.org/spreadsheetml/2006/main" count="8518" uniqueCount="4666">
  <si>
    <t>No. Contrato</t>
  </si>
  <si>
    <t>Contratista</t>
  </si>
  <si>
    <t>Objeto</t>
  </si>
  <si>
    <t>Documentos entregados</t>
  </si>
  <si>
    <t>Formato</t>
  </si>
  <si>
    <t>087 -2004</t>
  </si>
  <si>
    <t>PROAGUA</t>
  </si>
  <si>
    <t>Ordenamiento del Uso del agua en la subcuenca del rio Chichina localizada entre los municipios de Manizales, Villamaria, Chichina y Palestina - Dpto de Caldas</t>
  </si>
  <si>
    <t>Tomo I Caracterizacion y Evaluacion de la Calidad del Agua del Rio Chichina</t>
  </si>
  <si>
    <t>pdf</t>
  </si>
  <si>
    <t>Tomo II Caracterizacion climatologica, hidrologica e hidraulica de la cuenca del rio Chinchina</t>
  </si>
  <si>
    <t>Tomo III Inventario Predial y de Infraestructura hidraulica</t>
  </si>
  <si>
    <t>Tomo IV Caracterizacion y evaluacion biologica de la calidad del agua en la cuenca del rio Chinchina</t>
  </si>
  <si>
    <t>Tomo V Modelacion de la Calidad del Agua del Rio Chinchina</t>
  </si>
  <si>
    <t>Tomo VI Propuesta metodologica para la determinacion del caudal de recuperacion abiental del rio Chinchina</t>
  </si>
  <si>
    <t>Base de datos - ecuestas - acces</t>
  </si>
  <si>
    <t>mdb</t>
  </si>
  <si>
    <t>Fichas hidrobilogicas - Tomo IV</t>
  </si>
  <si>
    <t>Filtros tablas</t>
  </si>
  <si>
    <t>xls</t>
  </si>
  <si>
    <t>listado codigos</t>
  </si>
  <si>
    <t>Reporte BD Usuarios Chinchina 2</t>
  </si>
  <si>
    <t>Reporte BD Usuarios Chinchina 3</t>
  </si>
  <si>
    <t>Reporte BD Usuarios Chinchina Resumen</t>
  </si>
  <si>
    <t>Reporte BD Usuarios Chinchina</t>
  </si>
  <si>
    <t>Cartografia</t>
  </si>
  <si>
    <t>SIAR</t>
  </si>
  <si>
    <t>146 -2005</t>
  </si>
  <si>
    <t>Generación de la línea base para la evaluación del estado actual de la calidad del recurso hídrico de las corrientes superficiales receptoras de vertimientos líquidos municipales en el departamento de Caldas a través de la aplicación de índices de calidad (ICA) y contaminación (ICO)</t>
  </si>
  <si>
    <t>Generación línea base calidad fuentes receptoras vertimientos 22 municipios de caldas</t>
  </si>
  <si>
    <t>doc - pdf</t>
  </si>
  <si>
    <t>plano base</t>
  </si>
  <si>
    <t>shp</t>
  </si>
  <si>
    <t>tablas</t>
  </si>
  <si>
    <t xml:space="preserve">presentacion </t>
  </si>
  <si>
    <t>ppt</t>
  </si>
  <si>
    <t>imágenes planos municipios</t>
  </si>
  <si>
    <t>jpg</t>
  </si>
  <si>
    <t>archivo fotografico por municipio</t>
  </si>
  <si>
    <t>anexo D. planos alcantarillado</t>
  </si>
  <si>
    <t>dwg</t>
  </si>
  <si>
    <t xml:space="preserve">anexos </t>
  </si>
  <si>
    <t xml:space="preserve">doc </t>
  </si>
  <si>
    <t>141 -2006</t>
  </si>
  <si>
    <t>U.CALDAS</t>
  </si>
  <si>
    <t xml:space="preserve">Realizar Dos Campañas De Muestreo De La Calidad Del Agua En La Cuenca Del Rio Chinchina.        </t>
  </si>
  <si>
    <t>Informe Qual2k</t>
  </si>
  <si>
    <t>doc</t>
  </si>
  <si>
    <t>Comparación Modelacion 2007</t>
  </si>
  <si>
    <t>Qual2Kl</t>
  </si>
  <si>
    <t>134 -2006</t>
  </si>
  <si>
    <t>U. CATOLICA</t>
  </si>
  <si>
    <t>Georreferenciacion vertimientos industrias</t>
  </si>
  <si>
    <t>183-2008</t>
  </si>
  <si>
    <t>JULIAN TORRES</t>
  </si>
  <si>
    <t>Evaluación De La Calidad De Agua De Las Corrientes Superficiales A Nivel Departamental, Fuentes Receptoras De Vertimientos Líquidos Y 31 Fuentes Abastecedoras De Acueductos En El Departamento De Caldas</t>
  </si>
  <si>
    <t>Evaluacion de la calidad del agua de Fuentes Abastecedoras I semestre 2009</t>
  </si>
  <si>
    <t>Presentacion Resultados Informe Abastecimientos I semestre 2009</t>
  </si>
  <si>
    <t>Evaluacion de la calidad del agua de Corrientes Receptoras I semestre 2009</t>
  </si>
  <si>
    <t>Informe final Evaluacion de la calidad del agua Corrientes Receptoras Segundo Semestre 2009</t>
  </si>
  <si>
    <t>Presentacion Resultados Informe Vertimientos I Semestre 2009</t>
  </si>
  <si>
    <t>Resultados InformeVertimientos Segundo Semestre 2009</t>
  </si>
  <si>
    <t>119-2008</t>
  </si>
  <si>
    <t>SANEAR</t>
  </si>
  <si>
    <t>Caracterización y Evaluación de la Calidad del Agua de la Quebrada Manizales y Rio Chinchina</t>
  </si>
  <si>
    <t>Modelación de la calidad del agua del Río Chinchiná - 2009</t>
  </si>
  <si>
    <t>Caracterización y evaluación de la calidad del agua del río Chinchiná - 2009</t>
  </si>
  <si>
    <t>Tablas - parametros</t>
  </si>
  <si>
    <t>Modelación de la calidad del agua de la Quebrada Manizales - 2009</t>
  </si>
  <si>
    <t>Caracterización y evaluación de la calidad del agua de la quebrada Manizales – 2009 informe</t>
  </si>
  <si>
    <t>mapas</t>
  </si>
  <si>
    <t>14 - 2010</t>
  </si>
  <si>
    <t>U.T.P</t>
  </si>
  <si>
    <t>Definición Del Índice de Escasez e implementación del modelo de Gestión integral del recurso hídrico WEAP en la cuenca alta del rio Chinchiná</t>
  </si>
  <si>
    <t>Informe final  y anexos</t>
  </si>
  <si>
    <t>Presentacion final WEAP</t>
  </si>
  <si>
    <t>curvas duracion Q</t>
  </si>
  <si>
    <t>Fotografias</t>
  </si>
  <si>
    <t>jpf</t>
  </si>
  <si>
    <t>Información Geográfica WEAP Chinchina</t>
  </si>
  <si>
    <t>12 - 2010</t>
  </si>
  <si>
    <t>Modelación de la calidad del agua del Río Chinchiná - 2010</t>
  </si>
  <si>
    <t>Caracterización y evaluación de la calidad del agua del río Chinchiná - 2010</t>
  </si>
  <si>
    <t>Modelación de la calidad del agua de la Quebrada Manizales - 2010</t>
  </si>
  <si>
    <t>Caracterización y evaluación de la calidad del agua de la quebrada Manizales – 2010</t>
  </si>
  <si>
    <t>Q2Kw</t>
  </si>
  <si>
    <t>31-2010</t>
  </si>
  <si>
    <t>Evaluación De La Calidad De Agua De Las Corrientes Superficiales "Fuentes Receptoras De Vertimientos Líquidos" En el Departamento de Caldas</t>
  </si>
  <si>
    <t>Informe Final</t>
  </si>
  <si>
    <t>Resultados fuentes receptoras primer y segundo semestre de 2010</t>
  </si>
  <si>
    <t>SICA</t>
  </si>
  <si>
    <t>Aplicación</t>
  </si>
  <si>
    <t xml:space="preserve">DIAGNÓSTICO RECURSO FORESTAL PLAN GENERAL DE ORDENACIÓN FORESTAL DE CALDAS – PGOFC FASE III 
</t>
  </si>
  <si>
    <t>128 -2009</t>
  </si>
  <si>
    <t>FASE III INFORME PGOF DIAGNOSTICO, ZONIFICACIÓN Y BOSQUES</t>
  </si>
  <si>
    <t>FASE III Metadatos SIG</t>
  </si>
  <si>
    <t>TEMATICOS POR CUENCAS</t>
  </si>
  <si>
    <t>MAPAS (carpeta con 46 mapas)</t>
  </si>
  <si>
    <t>105‐2009</t>
  </si>
  <si>
    <t>UBICACIÓN GEOGRÁFICA Y ESTADO DE LAS POBLACIONES VEGETALES REGISTRADAS CON AMENAZA DE EXTINCIÓN EN EL DEPARTAMENTO DE CALDAS Y PROPUESTA DE ESTRATEGIAS PARA SU CONSERVACIÓN Y MONITOREO</t>
  </si>
  <si>
    <t>JARDÍN BOTÁNCO UNIVERSIDAD DE CALDAS</t>
  </si>
  <si>
    <t>FUNDACION SEMBRADORES DE ESPERANZA</t>
  </si>
  <si>
    <t>INFORME FINAL ESPECIES AMENAZADAS CALDAS 
(Documento Resumen)</t>
  </si>
  <si>
    <t>Base_Datos_sp_Amenazadas</t>
  </si>
  <si>
    <t>JOHN HAROLD CASTAÑO SALAZAR</t>
  </si>
  <si>
    <t>RECOPILACIÓN Y CONSOLIDACIÓN DE LOS ESTUDIOS, REPORTES E INVENTARIOS DE LA MASTOZOOFAUNA DEL DEPARTAMENTO DE CALDAS</t>
  </si>
  <si>
    <t>INFORME FINAL</t>
  </si>
  <si>
    <t>MAMIFEROS DE CALDAS FINAL 2010 (BASE DE DATOS)</t>
  </si>
  <si>
    <t>LITERATURA CONSULTADA</t>
  </si>
  <si>
    <t>AVIFAUNA DE CALDAS -InformeFinal_Nov27</t>
  </si>
  <si>
    <t>ASOCIACION  PARA EL ESTUDIO Y CONSERVACI DE LAS AVES ACUATICAS EN COLOMBIA</t>
  </si>
  <si>
    <t>ESTADO DE CONOCIMIENTO DE LAS AVES EN EL DEPARTAMENTO DE CALDAS: PRIORIDADES DE CONSERVACIÓN Y VACÍOS DE INFORMACIÓN</t>
  </si>
  <si>
    <t>Anexo 2.1 Registro visita IMCN-INCIVA</t>
  </si>
  <si>
    <t>Anexo 2.2 Registro visita coleccion Universidad de Caldas</t>
  </si>
  <si>
    <t>Anexo 2.3 Registro visita coleccion Universidad del Valle</t>
  </si>
  <si>
    <t>Anexo 3 Listado de la avifauna del departamento de Caldas por municipios</t>
  </si>
  <si>
    <t>Anexo 4 Listado de especies con registros unicos</t>
  </si>
  <si>
    <t>Anexo 5 Listado de especies amenazadas</t>
  </si>
  <si>
    <t>Anexo 6 Listado de aves presentes en CITES</t>
  </si>
  <si>
    <t>Anexo 7 Listado de especies endemicas</t>
  </si>
  <si>
    <t>Anexo 8 Especies migratorias en Caldas</t>
  </si>
  <si>
    <t>Anexo 9 Dendrograma de Jaccard para ecosistemas y alturas</t>
  </si>
  <si>
    <t>Anexo 10 Dendograma de Jaccard por rangos altitudinales</t>
  </si>
  <si>
    <t>BASE DE DATOS AVES CALDAS 2010</t>
  </si>
  <si>
    <t>Referencias PDFs (Articulos, Boletines, Informes, Libros)</t>
  </si>
  <si>
    <t>Sig_Corpocaldas (basico, tematico y clima)</t>
  </si>
  <si>
    <t>ADA &amp; CO LTDA</t>
  </si>
  <si>
    <t>INFORME FINAL - RUIDO AMBIENTAL MANIZALES</t>
  </si>
  <si>
    <t xml:space="preserve">RELACION GASTOS DE VIAJE </t>
  </si>
  <si>
    <t>descripción-campos-base-sig-ruido-ambiental-corpocaldas-mz-marzo-09</t>
  </si>
  <si>
    <t>base-datos-sig-mz-revision-final (Base de datos total)</t>
  </si>
  <si>
    <t>Ruido Manizales (resumen mediciones)</t>
  </si>
  <si>
    <t xml:space="preserve">Carpeta Fotos (72 imágenes sitios de medicion) </t>
  </si>
  <si>
    <t>bmp</t>
  </si>
  <si>
    <t>Carpeta Fotos_Sector (12 imágenes -mapas de ruido)</t>
  </si>
  <si>
    <t>Carpeta_ Planos Manizales (carpeta Planos- 46 planos)</t>
  </si>
  <si>
    <t>Carpeta_ Planos Manizales (carpeta mapa de ruido manizales)</t>
  </si>
  <si>
    <t>MEDICION  DE  RUIDO  AMBIENTAL EN  LA  CIUDAD  DE  MANIZALES</t>
  </si>
  <si>
    <t>MEDICION  DE  RUIDO  AMBIENTAL EN EL MUNICIPIO DE LA DORADA</t>
  </si>
  <si>
    <t>INFORME FINAL - RUIDO AMBIENTAL LA DORADA</t>
  </si>
  <si>
    <t>base-datos-sig-ladorada-final-ada</t>
  </si>
  <si>
    <t>base-datos-sig-ladorada-dia-final-ada</t>
  </si>
  <si>
    <t>base-datos-sig-ladorada-noche-final-ada</t>
  </si>
  <si>
    <t xml:space="preserve">Carpeta conteo-vehicular (conteo vehicular sectores) </t>
  </si>
  <si>
    <t xml:space="preserve">Carpeta Fotos (23 imágenes sitios de medicion) </t>
  </si>
  <si>
    <t>Carpeta Fotos_Sector (4 imágenes -mapas de ruido)</t>
  </si>
  <si>
    <t>Cartpeta pdf-sonometros-ladorada (reporte sonometros por dia)</t>
  </si>
  <si>
    <t>Cartpeta planos-finales-La Dorada (carpeta planos pdf-ladorada (11))</t>
  </si>
  <si>
    <t>Cartpeta planos-finales-La Dorada (carpeta planos autocad-ladorada (11))</t>
  </si>
  <si>
    <t>Cartpeta poligonos-La Dorada  (Metadatos_Poligonos)</t>
  </si>
  <si>
    <t xml:space="preserve">Cartpeta poligonos-La Dorada </t>
  </si>
  <si>
    <t>Cartpeta puntos-La Dorada  (Metadatos_Puntos)</t>
  </si>
  <si>
    <t xml:space="preserve">Cartpeta puntos-La Dorada </t>
  </si>
  <si>
    <t>Carpeta registro_general_ fotos_ la_dorada</t>
  </si>
  <si>
    <t>Carpeta registro-eventos-percibidos</t>
  </si>
  <si>
    <t>contenido-base-datos-sig-ruido-ambiental-corpocaldas-dorada (Descripcion campos)</t>
  </si>
  <si>
    <t>Carpeta varios (registros de campo)</t>
  </si>
  <si>
    <t>xls, pdf</t>
  </si>
  <si>
    <t>MEDICION  DE  RUIDO  AMBIENTAL EN EL MUNICIPIO DE VITERBO</t>
  </si>
  <si>
    <t>INFORME FINAL - RUIDO AMBIENTAL VITERBO</t>
  </si>
  <si>
    <t>base-datos-sig-viterbo-final-ada</t>
  </si>
  <si>
    <t>base-datos-sig-viterbo-final-dia-ada</t>
  </si>
  <si>
    <t>base-datos-sig-viterbo-noche-final-ada</t>
  </si>
  <si>
    <t>contenido-base-sig-ruido-ambiental-corpocaldas-viterbo (Descripcion campos)</t>
  </si>
  <si>
    <t xml:space="preserve">Carpeta Fotos (20 imágenes sitios de medicion) </t>
  </si>
  <si>
    <t>Cartpeta pdf-sonometros-viterbo (reporte sonometros por dia)</t>
  </si>
  <si>
    <t>Cartpeta planos-finales-Viterbo (carpeta planos pdf-viterbo (11))</t>
  </si>
  <si>
    <t>Cartpeta planos-finales-viterbo (carpeta planos autocad-viterbo (11))</t>
  </si>
  <si>
    <t>Cartpeta poligonos-Viterbo  (Metadatos_Poligonos)</t>
  </si>
  <si>
    <t xml:space="preserve">Cartpeta poligonos-Viterbo </t>
  </si>
  <si>
    <t>Cartpeta puntos-Viterbo  (Metadatos_Puntos)</t>
  </si>
  <si>
    <t>Cartpeta puntos-Viterbo</t>
  </si>
  <si>
    <t>Carpeta registro_general_ fotos_Viterbo</t>
  </si>
  <si>
    <t>232-2009</t>
  </si>
  <si>
    <t>MARIA CONSUELO VARGAS</t>
  </si>
  <si>
    <t xml:space="preserve">DISEÑO DEL PLAN DE MANEJO PARA EL ACUIFERO DE SANTAGUEDA MUNICIPIO DE PALESTINA </t>
  </si>
  <si>
    <t>INFORME FINAL PMA SANTAGUEDA</t>
  </si>
  <si>
    <t>INFORME MONITOREO AGUAS SUBTERRANEAS</t>
  </si>
  <si>
    <t>INFORME TALLER AGUAS SUBTERRANEAS</t>
  </si>
  <si>
    <t>CARTILLA AGUAS SUBTERRANEAS</t>
  </si>
  <si>
    <t>MONITOREO AGUAS SUBTERRANEAS (CARPETA)</t>
  </si>
  <si>
    <t>- Datos y mapas
- Formato Rotulos Muestas
- Fotos de campo</t>
  </si>
  <si>
    <t>doc- xls
xls
jpg</t>
  </si>
  <si>
    <t>TALLER PARTICIPATIVO AGUAS SUBTERRANEAS (CARPETA)</t>
  </si>
  <si>
    <t>- Agenda y Preguntas Orientadoras
- Fotografias evento
- Lista y Formatos de invitaciones
- Videos evento
-Metodologia de Selección de los Invitados 
- Presentacion taller</t>
  </si>
  <si>
    <t>doc
jpg
xls
avi
doc
ppt</t>
  </si>
  <si>
    <t>Fundación Profesional para el Manejo Integral del Agua - PROAGUA</t>
  </si>
  <si>
    <t>MODELO HIDROGEOLÓGICO CONCEPTUAL DE LA PARTE BAJA DE LAS CUENCAS DE LOS RÍOS CHINCHINÁ, TAPIAS – TAREAS Y ZONA BAJA DEL MUNICIPIO DE ANSERMA  DEPARTAMENTO DE CALDAS</t>
  </si>
  <si>
    <t>DOCUMENTO (CARPETA)</t>
  </si>
  <si>
    <t>ANEXOS INFORME (CARPETA)</t>
  </si>
  <si>
    <t>- Anexo 1. Mapa geologico</t>
  </si>
  <si>
    <t>-Anexo 2. Listado puntos de agua</t>
  </si>
  <si>
    <t>- Anexo 3. Mapa de Localizacion (4 planchas)</t>
  </si>
  <si>
    <t>- Anexo 4. Fichas puntos de agua</t>
  </si>
  <si>
    <t>- Anexo 5. Datos de resistividad</t>
  </si>
  <si>
    <t>- Anexo 6. Correlaciones  de registros electricos</t>
  </si>
  <si>
    <t>- Anexo 7. Parametros Hidraulicos</t>
  </si>
  <si>
    <t xml:space="preserve">- Anexo 8. Mapa hidrogeologico </t>
  </si>
  <si>
    <t>APLICACIÓN (CARPETA)</t>
  </si>
  <si>
    <t>- Fichas</t>
  </si>
  <si>
    <t xml:space="preserve">- Fotos </t>
  </si>
  <si>
    <t>C146 – 2005</t>
  </si>
  <si>
    <t>C 168 -2008</t>
  </si>
  <si>
    <t>DESARROLLO DE LA PRIMERA ETAPA DEL PROCESO DE INVESTIGACIÓN PLANTEADA PARA LAS AGUAS SUBTERRÁNEAS  EN LA CUENCA BAJA DEL RIO GUARINÓ, ORIENTE DE CALDAS, CUENCA DEL RÍO MAGDALENA, COMO PARTE DE UN ESQUEMA REGIONAL PARA EL RECURSO HÍDRICO SUBTERRANEO EN EL DEPARTAMENTO.</t>
  </si>
  <si>
    <t xml:space="preserve">Informe Final </t>
  </si>
  <si>
    <t>Inventario (localizacion Pozos, Manantiales, Aljibes)</t>
  </si>
  <si>
    <t>FORMULARIOS (CARPETA) - Formularios - Inventario Puntos de Agua Subterranea</t>
  </si>
  <si>
    <t>Mapas 1 y 2 Fig. 5.2 y 5.3 (CARPETA)</t>
  </si>
  <si>
    <t>Registro Fotografico (CARPETA)</t>
  </si>
  <si>
    <t>Sig (CARPETA)</t>
  </si>
  <si>
    <t>Sondeos (CARPETA)</t>
  </si>
  <si>
    <t>C 153-2010</t>
  </si>
  <si>
    <t xml:space="preserve">CONTINUAR CON EL ESTUDIO HIDROGEOLÓGICO DE  LA CUENCA 
DEL RIO GRANDE DE LA MAGDALENA
</t>
  </si>
  <si>
    <t xml:space="preserve">Informe La Dorada </t>
  </si>
  <si>
    <t>Base de Datos Inv2011 (Localizacion Pozos, Manantiales, Aljibes)</t>
  </si>
  <si>
    <t>Cartografia (carpeta)</t>
  </si>
  <si>
    <t>mxd</t>
  </si>
  <si>
    <t>- Planos</t>
  </si>
  <si>
    <t>- Raster (carpeta)</t>
  </si>
  <si>
    <t>- Shape (carpeta)</t>
  </si>
  <si>
    <t>Anexos (Carpeta)</t>
  </si>
  <si>
    <t>- Anexo 3 - Modelo de elevacion digital</t>
  </si>
  <si>
    <t>- Anexo 4 -  Modelo de tanques</t>
  </si>
  <si>
    <t xml:space="preserve">- Anexo 5 (carpeta) - Planos </t>
  </si>
  <si>
    <t xml:space="preserve">MEDICION  DE  RUIDO  AMBIENTAL EN  EL MUNICIPIO DE VILLAMARIA
</t>
  </si>
  <si>
    <t>INFORME FINAL - RUIDO AMBIENTAL VILLAMARIA</t>
  </si>
  <si>
    <t>base-datos-sig-villamaria-final-ada.leqnochexls</t>
  </si>
  <si>
    <t>base-datos-sig-villamaria-final-ada</t>
  </si>
  <si>
    <t>base-datos-sig-villamaria-final-ada-leq-dia</t>
  </si>
  <si>
    <t>descripción-campos-base-sig-ruido-ambiental-corpocaldas-villamaria-febrero-11</t>
  </si>
  <si>
    <t>sigvillamaria</t>
  </si>
  <si>
    <t>apr</t>
  </si>
  <si>
    <t>Sigvillamaria</t>
  </si>
  <si>
    <t>mwprj</t>
  </si>
  <si>
    <t>Carpeta Base_ Planos</t>
  </si>
  <si>
    <t>Carpeta Fotos (25 imágenes sitios)</t>
  </si>
  <si>
    <t>Carpeta Fotos_sector (5 imágenes mapas de ruido 5 sectores)</t>
  </si>
  <si>
    <t>Cartpeta Isofonas_Shape</t>
  </si>
  <si>
    <t>Carpeta Planos_Finales_escala_villamaria</t>
  </si>
  <si>
    <t>Cartpeta planos_pdf_finales_villamaria</t>
  </si>
  <si>
    <t>Carpeta registro_general_ fotos_ villamaria</t>
  </si>
  <si>
    <t>Cartpeta registro-eventos-percibidos</t>
  </si>
  <si>
    <t>doc, xls, bmp, jpg</t>
  </si>
  <si>
    <t>Carpeta villa_maria_puntos</t>
  </si>
  <si>
    <t>Carpeta villa-maria- pdf (reporte sonometros)</t>
  </si>
  <si>
    <t>pdf, ses</t>
  </si>
  <si>
    <t>ESTUDIO SOBRE EL ESTADO ACTUAL DE LOS PÁRAMOS DEL DEPARTAMENTO DE CALDAS</t>
  </si>
  <si>
    <t>CONSERVACION INTERNACIONAL COLOMBIA</t>
  </si>
  <si>
    <t>Carpeta Estado Actual Paramos de Caldas</t>
  </si>
  <si>
    <t>- Capitulo I (Generalidades)</t>
  </si>
  <si>
    <t>.doc</t>
  </si>
  <si>
    <t>- CapituloII (II.1. Clima, geología, fisiografía y suelos, II.2. Hidrografía)</t>
  </si>
  <si>
    <t>- CapituloIII (III.1. Vegetación, III.2. Fauna)</t>
  </si>
  <si>
    <t>- Capitulo IV (IV.1. Socioeco)</t>
  </si>
  <si>
    <t>- Capitulo V (V.Evaluacion)</t>
  </si>
  <si>
    <t>- Capitulo VI (VI.Zonificacion)</t>
  </si>
  <si>
    <t>- Anexos 1-6</t>
  </si>
  <si>
    <t xml:space="preserve">Carpeta Fotos </t>
  </si>
  <si>
    <t>.jpeg</t>
  </si>
  <si>
    <t>.mxd</t>
  </si>
  <si>
    <t>Carpeta mxd (22 proyectos mxd)</t>
  </si>
  <si>
    <t xml:space="preserve">Carpeta shp </t>
  </si>
  <si>
    <t>.shp</t>
  </si>
  <si>
    <t xml:space="preserve">PLAN DE MANEJO AMBIENTAL
RESERVA FORESTAL PROTECTORA TARCARÁ
</t>
  </si>
  <si>
    <t>FUNDACIÓN PANGEA</t>
  </si>
  <si>
    <t>Carpeta Cartografia Tarcará</t>
  </si>
  <si>
    <t>- Cartografia shp</t>
  </si>
  <si>
    <t>- Mapas Tarcará mxd (11 proyectos mxd)</t>
  </si>
  <si>
    <t>- Mapas Tarcará PDF (11 Mapas)</t>
  </si>
  <si>
    <t>.pdf</t>
  </si>
  <si>
    <t xml:space="preserve">PLAN DE MANEJO COMPLEJOS DE HUMEDALES ALTOANDINOS </t>
  </si>
  <si>
    <t xml:space="preserve">Plan de Manejo Humedales Altoandinos </t>
  </si>
  <si>
    <t>Carpeta Cartografia PDF (56 mapas)</t>
  </si>
  <si>
    <t>Carpeta Cartografia Shapes</t>
  </si>
  <si>
    <t>Carpeta shp_humedales</t>
  </si>
  <si>
    <t>Humedales_paramos (1 mapa)</t>
  </si>
  <si>
    <t>PLAN DE MANEJO DE LA RESERVA FORESTAL PROTECTORA EL POPAL Y SU AREA DE INFLUENCIA (EXTENDIDO A LA MICROCUENCA DE LA QUEBRADA PENSILVANIA)</t>
  </si>
  <si>
    <t>Plan de Manejo Reserva Forestal El Popal</t>
  </si>
  <si>
    <t>.doc, .pdf</t>
  </si>
  <si>
    <t>.xls</t>
  </si>
  <si>
    <t>Carpeta Documentos y Tablas</t>
  </si>
  <si>
    <t>- Caracterizacion Boscosa Reserva Forestal El Popal</t>
  </si>
  <si>
    <t>- Cuadro Prospectiva Popal</t>
  </si>
  <si>
    <t>- Cuadros Graficos y Matrices</t>
  </si>
  <si>
    <t>- Documento del Diagnostico Popal</t>
  </si>
  <si>
    <t>- Evaluacion Bosques Popal</t>
  </si>
  <si>
    <t>- Registro Inventario</t>
  </si>
  <si>
    <t xml:space="preserve">Carpeta Datestadis </t>
  </si>
  <si>
    <t>Carpeta Fotos Plan de Manejo Popal</t>
  </si>
  <si>
    <t>- Fotos area microcuenca y reserva</t>
  </si>
  <si>
    <t>- Muestreo calida agua</t>
  </si>
  <si>
    <t>- Socializacion Plan de Manejo Ambiental</t>
  </si>
  <si>
    <t>Carpeta Mapas carta popal</t>
  </si>
  <si>
    <t xml:space="preserve">.jpeg, .ppt </t>
  </si>
  <si>
    <t xml:space="preserve">Carpeta Zonificacion </t>
  </si>
  <si>
    <t>Carpeta Cartografia</t>
  </si>
  <si>
    <t>RF POPAL CARTOGRAFIA</t>
  </si>
  <si>
    <t>CARTOGRAFIA LA LINDA</t>
  </si>
  <si>
    <t>IDENTIFICACIÓN, CARACTERIZACIÓN TÉCNICA, ECONÓMICA, AMBIENTAL PRELIMINAR Y CENSO CATASTRAL DE LA ZONA A DECLARAR COMO RESERVA FORESTAL LA LINDA, CORREGIMEINTO DE SAN DANIEL, MUNICIPIO DE PENSILVANIA, CALDAS</t>
  </si>
  <si>
    <t>CONVENIO INTERADMINISTRATIVO 017/ 2007</t>
  </si>
  <si>
    <t>- Estudio Tecnico la Linda</t>
  </si>
  <si>
    <t>Carpeta Corpocaldas</t>
  </si>
  <si>
    <t>Carpeta Fotos La Linda</t>
  </si>
  <si>
    <t>Carpeta Mapas Carta La Linda</t>
  </si>
  <si>
    <t>CARTOGRAFIA ALGARROBO</t>
  </si>
  <si>
    <t>IDENTIFICACIÓN, CARACTERIZACIÓN TÉCNICA, ECONÓMICA, AMBIENTAL PRELIMINAR Y CENSO CATASTRAL DE LA ZONA A DECLARAR COMO RESERVA FORESTAL PUEBLO NUEVO, MUNICIPIO DE PENSILVANIA, CALDAS</t>
  </si>
  <si>
    <t>- Estudio Tecnico El Algarrobo</t>
  </si>
  <si>
    <t>Carpeta Fotos Algarrobo</t>
  </si>
  <si>
    <t>Carpeta Mapas Carta Algarrobo</t>
  </si>
  <si>
    <t>PLAN INTEGRAL DE MANEJO AMBIENTAL LAGUNA DE SAN DIEGO</t>
  </si>
  <si>
    <t>UNIVERSIDAD TECNOLOGICA DE PEREIRA</t>
  </si>
  <si>
    <t>Carpeta Plan Integral de Manejo Ambiental</t>
  </si>
  <si>
    <t>- Capitulos 1-2-3-4-5</t>
  </si>
  <si>
    <t>- Subsistema Abiótico - Recurso Agua</t>
  </si>
  <si>
    <t>- Subsistema Abiótico - Recurso Suelo</t>
  </si>
  <si>
    <t>- Subsistema Abiótico - Componente Biofísico</t>
  </si>
  <si>
    <t>- Subsistema biótico variable Flora</t>
  </si>
  <si>
    <t>- Subsistema biótico variable Fauna</t>
  </si>
  <si>
    <t>- Subsistema Antrópico - Componente sociocultural e inst</t>
  </si>
  <si>
    <t>- Zonificación Ambiental</t>
  </si>
  <si>
    <t>- Plan de Acción</t>
  </si>
  <si>
    <t>- Propuesta de Reglamentacion</t>
  </si>
  <si>
    <t>- Mapas Laguna San Diego</t>
  </si>
  <si>
    <t>.pptx</t>
  </si>
  <si>
    <t>Carpeta Presentacion Power Point</t>
  </si>
  <si>
    <t>Carpeta San Diego GIS</t>
  </si>
  <si>
    <t>- Imagen Satelital</t>
  </si>
  <si>
    <t>.jgw,. jpeg</t>
  </si>
  <si>
    <t>- shp</t>
  </si>
  <si>
    <t xml:space="preserve">PLAN DE MANEJO HUMEDALES 
MUNICIPIO DE LA DORADA
</t>
  </si>
  <si>
    <t>Informe Final Humedales la Dorada</t>
  </si>
  <si>
    <t>Carpeta Anexo Fotografico Humedales la Dorada</t>
  </si>
  <si>
    <t>Carpeta La Dorada Mapas PDF</t>
  </si>
  <si>
    <t>FUNDACION PANGEA</t>
  </si>
  <si>
    <t>Carpeta shps_humedales</t>
  </si>
  <si>
    <t>011-2010</t>
  </si>
  <si>
    <t xml:space="preserve">PLAN DE REHABILITACIÓN Y MANEJO 
DISTRITO DE CONSERVACIÓN DE SUELOS GUACAS – EL ROSARIO
</t>
  </si>
  <si>
    <t>Informe Final Guacas - El Rosario</t>
  </si>
  <si>
    <t>Carpeta Base</t>
  </si>
  <si>
    <t>.shp, .prj</t>
  </si>
  <si>
    <t>Carpeta Guacas PDF (14 Mapas)</t>
  </si>
  <si>
    <t>Carpeta Proyectos (15 proyectos)</t>
  </si>
  <si>
    <t xml:space="preserve">Carpeta Temáticos </t>
  </si>
  <si>
    <t xml:space="preserve">RESERVA FORESTAL PROTECTORA SABINAS 
PLAN DE MANEJO
</t>
  </si>
  <si>
    <t>Sabinas Informe Final</t>
  </si>
  <si>
    <t>Carpeta Proyectos (14 proyectos)</t>
  </si>
  <si>
    <t xml:space="preserve">Carpeta Resultados </t>
  </si>
  <si>
    <t>Carpeta Sabinas_1_5000 PDF (13 Mapas)</t>
  </si>
  <si>
    <t>Carpeta Temática</t>
  </si>
  <si>
    <t xml:space="preserve">PLAN DE MANEJO DE LA RESERVA FORESTAL PROTECTORA EL DIAMANTE
MUNICIPIO DE ARANZAZU
</t>
  </si>
  <si>
    <t>AGUAS DE ARANZAZU - IVAN MAURICIO CASTAÑO SERNA</t>
  </si>
  <si>
    <t xml:space="preserve">Carpeta Plan </t>
  </si>
  <si>
    <t>- Rol, Proyecto y Acuerdo Final</t>
  </si>
  <si>
    <t>- Linea Base (Fase 1 Caracterizacion y Diagnostico)</t>
  </si>
  <si>
    <t>- Matriz Ident Impactos</t>
  </si>
  <si>
    <t>- Matriz Proyectos</t>
  </si>
  <si>
    <t>- Valoracion de Actividades Vs Impactos</t>
  </si>
  <si>
    <t>Carpeta Fotos</t>
  </si>
  <si>
    <t xml:space="preserve">Carpeta Chambery </t>
  </si>
  <si>
    <t>- Carpeta Autocad 14</t>
  </si>
  <si>
    <t>.dwg, .dxf</t>
  </si>
  <si>
    <t>- Carpeta Autocad 2000</t>
  </si>
  <si>
    <t>.dwg</t>
  </si>
  <si>
    <t>- Carpeta etppromanual</t>
  </si>
  <si>
    <t>.adf</t>
  </si>
  <si>
    <t>- Carpeta Ilwis</t>
  </si>
  <si>
    <t>.shp, .mpp,.mps</t>
  </si>
  <si>
    <t>- Estadisticas para zonificacion</t>
  </si>
  <si>
    <t>- Metodologia SIG empleada clima</t>
  </si>
  <si>
    <t>Carpeta Presentacion (Talleres de Capacitacion)</t>
  </si>
  <si>
    <t xml:space="preserve">.ppt </t>
  </si>
  <si>
    <t>PLAN DE MANEJO Y CONSERVACIÓN DE FLORA Y FAUNA Y APROVECHAMIENTO ECOTURISTICO DE LA RESERVA FORESTAL DE LA CHEC S.A. E.S.P.</t>
  </si>
  <si>
    <t>Plan Biodiversidad y Ecoturismo</t>
  </si>
  <si>
    <t>Carpeta Anexos</t>
  </si>
  <si>
    <t>- Anexos 2, 3, 4, 5, 6, 7, 8, 10, 11, 12,13, 14</t>
  </si>
  <si>
    <t>.doc, .xls</t>
  </si>
  <si>
    <t>- Anexo 9 Cartografia</t>
  </si>
  <si>
    <t>.shp, .pdf</t>
  </si>
  <si>
    <t>Plan de Manejo</t>
  </si>
  <si>
    <t>Portada</t>
  </si>
  <si>
    <t>Rio Blanco (Resolucion 348 de 2010)</t>
  </si>
  <si>
    <t>PLAN DE MANEJO RESERVA FORESTAL PROTECTORA DE LAS CUENCAS HIDRÓGRAFICAS DE RÍO BLANCO
Y QUEBRADA OLIVARES</t>
  </si>
  <si>
    <t>MUNICIPIO DE PENSILVANIA – CALDAS - HECTOR HERNAN ACOSTA USECHE</t>
  </si>
  <si>
    <t>32-2010</t>
  </si>
  <si>
    <t>CONSULTORIA AMBIENTAL LUIS ALFONSO MONTOYA RODRIGUEZ (COAMBIENTAL LAM)</t>
  </si>
  <si>
    <t>Modelos Matemáticos de Cuantificación de la Oferta Hídrica Superficial en el Departamento de Caldas</t>
  </si>
  <si>
    <t>Informe Final Oferta Hidrica</t>
  </si>
  <si>
    <t>- Carpeta Rutina Acumulación</t>
  </si>
  <si>
    <t>.mxd, .doc</t>
  </si>
  <si>
    <t>- Carpeta Anexos</t>
  </si>
  <si>
    <t>- Analisis y Tablas</t>
  </si>
  <si>
    <t xml:space="preserve">- Mapas Editados </t>
  </si>
  <si>
    <t>- Series Hidrometeorológicas</t>
  </si>
  <si>
    <t>UNIVERSIDAD NACIONAL</t>
  </si>
  <si>
    <t>EVALUACIÓN DE LA OFERTA AMBIENTAL,
ESPECIALMENTE LA HÍDRICA,
DE LOS GLACIARES TROPICALES ANDINOS
DEL PARQUE NACIONAL NATURAL LOS NEVADOS,
EN EL MARCO DEL CAMBIO CLIMÁTICO GLOBAL</t>
  </si>
  <si>
    <t xml:space="preserve">Análisis información existente </t>
  </si>
  <si>
    <t>220‐2008</t>
  </si>
  <si>
    <t>Especificaciones_tecnicas_estaciones_Trabajo_de_Grado</t>
  </si>
  <si>
    <t>Infome Final_220_08_Definitivo</t>
  </si>
  <si>
    <t xml:space="preserve">010-2010 </t>
  </si>
  <si>
    <t>CONTINUIDAD DEL PROCESO DE MONITOREO CLIMÁTICO E HIDROMÉTRICO, EN EL PARQUE NACIONAL NATURAL LOS NEVADOS, PARA EVALUAR LA OFERTA HÍDRICA DE LOS GLACIARES DEL PARQUE Y ANALIZAR LA INFORMACIÓN RECOPILADA</t>
  </si>
  <si>
    <t xml:space="preserve">Informe Final Nevados </t>
  </si>
  <si>
    <t>Carpeta - Trabajo_Grado_Andres_Saldaña</t>
  </si>
  <si>
    <t>- Carpeta - programa para analisis de datos</t>
  </si>
  <si>
    <t>.pro, .bak</t>
  </si>
  <si>
    <t>- Carpeta - Nereidas</t>
  </si>
  <si>
    <t>Carpeta - Datos</t>
  </si>
  <si>
    <t>.txt, .xls</t>
  </si>
  <si>
    <t>140-2006</t>
  </si>
  <si>
    <t xml:space="preserve">CONVENIO INTERADMINISTRATIVO 025/ 2007
Contrato 100-2009
</t>
  </si>
  <si>
    <t>039-2005</t>
  </si>
  <si>
    <t>079-2008</t>
  </si>
  <si>
    <t>141-2008</t>
  </si>
  <si>
    <t>101-2008</t>
  </si>
  <si>
    <t>120-2005</t>
  </si>
  <si>
    <t>GEOSUB LTDA</t>
  </si>
  <si>
    <t>ESTUDIO PARA EL AJUSTE DEL MODELO    HIDROGEOLÓGICO CONCEPTUAL DEL ACUÍFERO DE SANTÁGUEDA – KM 41 EN LOS MUNICIPIOS DE MANIZALES Y PALESTINA</t>
  </si>
  <si>
    <t>C 233-2008</t>
  </si>
  <si>
    <t>Contenido</t>
  </si>
  <si>
    <t>UNIVERSIDAD DE CALDAS</t>
  </si>
  <si>
    <t>CARDER</t>
  </si>
  <si>
    <t>FUNDACION BIODIVERSA</t>
  </si>
  <si>
    <t>Informe  Estudio para el Ajuste del Modelo Hidrogeologico</t>
  </si>
  <si>
    <t>- Anexo 1. Puntos de agua y Niveles Estáticos</t>
  </si>
  <si>
    <t>- Anexo 2. Localizacion Puntos de Agua</t>
  </si>
  <si>
    <t>- Anexo 3. Definición de parámetros y localización en campo (Carpeta)</t>
  </si>
  <si>
    <t>- Anexo 4. Geoposicionamiento Global</t>
  </si>
  <si>
    <t>- Anexo 5.Localizacion de los SEVs</t>
  </si>
  <si>
    <t>- Anexo 6. Modelos de capas (carpeta)</t>
  </si>
  <si>
    <t>- Anexo 7. Datos de resistividad</t>
  </si>
  <si>
    <t>- Anexo 8.Secciones Geoelectricas</t>
  </si>
  <si>
    <t>- Anexo 9. Columnas Litologicas de los pozos</t>
  </si>
  <si>
    <t>- Anexo 10. Registros de Pozo</t>
  </si>
  <si>
    <t>Localizacion de Puntos de Agua (Carpeta)</t>
  </si>
  <si>
    <t>Localización de SEVs (Carpeta)</t>
  </si>
  <si>
    <t>Resumen Ejecutivo - en medio fisico</t>
  </si>
  <si>
    <t xml:space="preserve"> Base de datos de Anfibios y Réptiles 2011</t>
  </si>
  <si>
    <t>ESTADO DEL CONOCIMIENTO DE LOS ANFIBIOS Y REPTILES DEL DEPARTAMENTO DE CALDAS- VACIOS DE INFORMACIÓN</t>
  </si>
  <si>
    <t>ANDRES ACOSTA RYMEL</t>
  </si>
  <si>
    <t>C 196 - 2010</t>
  </si>
  <si>
    <t xml:space="preserve">CALIDAD  DE  AIRE  PARA  PST,  SO2  Y  NO2
MUNICIPIO  DE  VILLAMARÍA
</t>
  </si>
  <si>
    <t>info-aire-final-corpocaldas-villamaría-feb-11</t>
  </si>
  <si>
    <t>estadistica-pst-villamaria-feb-11</t>
  </si>
  <si>
    <t>informe_laborarorio-TSP</t>
  </si>
  <si>
    <t>metales-filtros-tsp-villamaria</t>
  </si>
  <si>
    <t>resumen-resultados-gases-villamaria-feb-11</t>
  </si>
  <si>
    <t>resumen-resultados-pst-villamaria-feb-11</t>
  </si>
  <si>
    <t>curvas-analisis-so2-no2-villamaria-feb-11</t>
  </si>
  <si>
    <t>aire-villamaria-cerca</t>
  </si>
  <si>
    <t>jpeg</t>
  </si>
  <si>
    <t>Fuentes F (carpeta) contiene imágenes de los puntos de monitoreo</t>
  </si>
  <si>
    <t>Fotos Equipos (carpeta) equipos de medicion</t>
  </si>
  <si>
    <t>Carpeta entregada por Mauricio Velasco AIRE_RED_MANIZALES</t>
  </si>
  <si>
    <t>Formato datos Sisaire 2011</t>
  </si>
  <si>
    <t>Plan de Monitoreo de Aire 2010</t>
  </si>
  <si>
    <t>Red Mzles 2006 Filtr</t>
  </si>
  <si>
    <t>Red Mzles 2007 Filtr</t>
  </si>
  <si>
    <t>Red Mzles 2008 Filtr</t>
  </si>
  <si>
    <t>Red Mzles 2009 Filtr</t>
  </si>
  <si>
    <t>Red Mzles 2010 Filtr</t>
  </si>
  <si>
    <t>estac_calidad_mles</t>
  </si>
  <si>
    <t>FUNDACION GRUPO HTM</t>
  </si>
  <si>
    <t>CORPORACION ALDEA GLOBAL</t>
  </si>
  <si>
    <t>200 - 2008</t>
  </si>
  <si>
    <t xml:space="preserve">CALIDAD  DE  AIRE  PARA  PST,  SO2  Y  NO2
MUNICIPIO  DE  CHINCHINA
</t>
  </si>
  <si>
    <t xml:space="preserve">CALIDAD  DE  AIRE  PARA  PST,  SO2  Y  NO2
MUNICIPIO  DE SUPIA
</t>
  </si>
  <si>
    <t>235 - 2009</t>
  </si>
  <si>
    <t xml:space="preserve">CALIDAD  DE  AIRE  PARA  PST,  SO2  Y  NO2
MUNICIPIO  DE  LA DORADA
</t>
  </si>
  <si>
    <t xml:space="preserve">CALIDAD  DE  AIRE  PARA  PST,  SO2  Y  NO2
MUNICIPIO  DE  VITERBO
</t>
  </si>
  <si>
    <t>Calidad del Aire Chinchina-Cuadro Resumen</t>
  </si>
  <si>
    <t>info-aire-corpocaldas-chinchina-mar-09</t>
  </si>
  <si>
    <t>Inform final Chinch aire</t>
  </si>
  <si>
    <t>resultados-tsp-chinchina-mar-09</t>
  </si>
  <si>
    <t>so2-no2-chinchina-mar-09</t>
  </si>
  <si>
    <t>curvas-analisis-so2-no2-chinchina-marzo-09</t>
  </si>
  <si>
    <t>info-aire-corpocaldas-supia-mar-09</t>
  </si>
  <si>
    <t>info-aire-final-corpocaldas-supia-mar-09</t>
  </si>
  <si>
    <t>Calidad del Aire Supia- Cuadro Resumen</t>
  </si>
  <si>
    <t>curvas-analisis-so2-no2- supia marzo-09</t>
  </si>
  <si>
    <t>resultados-tsp-supía-mar-09</t>
  </si>
  <si>
    <t>so2-no2-supía-mar-09</t>
  </si>
  <si>
    <t>localizacion-aire-supia</t>
  </si>
  <si>
    <t>calidad-aire-chinchina</t>
  </si>
  <si>
    <t>info-aire-final-corpocaldas-dorada-feb-10</t>
  </si>
  <si>
    <t>Calidad del Aire La Dorada- Cuadro Resumen</t>
  </si>
  <si>
    <t>Resultados PST dorada</t>
  </si>
  <si>
    <t>SO2-NO2-dorada</t>
  </si>
  <si>
    <t>info-aire-final-corpocaldas-viterbo-ene-10</t>
  </si>
  <si>
    <t>analisis-probabilistico-viterbo-ene-10</t>
  </si>
  <si>
    <t>Calidad del Aire Viterbo - Cuadro Resumen</t>
  </si>
  <si>
    <t>curvas-analisis-so2-no2-vitervo-enero-10</t>
  </si>
  <si>
    <t>resultados-tsp-viterbo-ene-10</t>
  </si>
  <si>
    <t>aire-viterbo</t>
  </si>
  <si>
    <t>MC-015-2010</t>
  </si>
  <si>
    <t>MC-012-2010</t>
  </si>
  <si>
    <t>Carpeta</t>
  </si>
  <si>
    <t xml:space="preserve">ELABORACIÓN Y  ENTREGA DE ESTUDIOS Y DISEÑOS PARA PROYECTOS DE ACUEDUCTO, SANEAMIENTO BÁSICO Y PREVENCIÓN Y ATENCIÓN DE EMERGENCIAS EN EL MARCO DE LOS PLANES DEPARTAMENTALES DE AGUA EN LOS DEPARTAMENTOS DE CALDAS, QUINDÍO Y RISARALDA
</t>
  </si>
  <si>
    <t>INFORME CAPITULO II</t>
  </si>
  <si>
    <t>INFORME CAPITULO I</t>
  </si>
  <si>
    <t>Anexos (carpeta)</t>
  </si>
  <si>
    <t>- Anexo 1 Usos del Suelo Aguadas POT.DWG</t>
  </si>
  <si>
    <t>Anexos (carpeta)
- Anexo 1 Reporte SUI Aguadas 2009
- Anexo 1 Reporte SUI Pácora 2008
- Anexo 1 Reporte SUI Salamina 2008
- Anexo 1 Reporte SUI Salamina 2008
- Anexo 2 soportes PPC</t>
  </si>
  <si>
    <t>INFORME CAPITULO III</t>
  </si>
  <si>
    <t>INFORME CAPITULO V</t>
  </si>
  <si>
    <t>INFORME CAPITULO VI</t>
  </si>
  <si>
    <t xml:space="preserve">
- Aguas Aguadas:  Informe caracterización de lixiviados y fuente receptora del relleno sanitario de aguadas</t>
  </si>
  <si>
    <t>- Anexo Figuras manual operaciones Aguadas</t>
  </si>
  <si>
    <t>- Manual de operacion Aguadas final</t>
  </si>
  <si>
    <t>- Anexo 3.Matriz de evaluacion de impactos Aguadas</t>
  </si>
  <si>
    <t>- Estructural</t>
  </si>
  <si>
    <t>- Geotecnicos (ensayos)</t>
  </si>
  <si>
    <t>xls, doc, pdf</t>
  </si>
  <si>
    <t>INFORME CAPÍTULO VII</t>
  </si>
  <si>
    <t>- Especificaciones tecnicas</t>
  </si>
  <si>
    <t>- Pliego definitivo de obra</t>
  </si>
  <si>
    <t>INFORME CAPITULO VIII</t>
  </si>
  <si>
    <t xml:space="preserve">277 - 09
</t>
  </si>
  <si>
    <t>Contrato</t>
  </si>
  <si>
    <t>LOCALIZACIÓN DE ÁREAS POTENCIALES SUSCEPTIBLES PARA LA UBICACIÓN DE RELLENOS SANITARIOS EN EL OCCIDENTE DEL DEPARTAMENTO DE CALDAS</t>
  </si>
  <si>
    <t>24112010 – 1069</t>
  </si>
  <si>
    <t>LOCALIZACION PREDIOS ANSERMA</t>
  </si>
  <si>
    <t>plano 01 localizacion general_V0</t>
  </si>
  <si>
    <t>plano 02 geologia regional_V0</t>
  </si>
  <si>
    <t>plano 03 pendientes_V0</t>
  </si>
  <si>
    <t>plano 04 Hidrologia_V0</t>
  </si>
  <si>
    <t>plano 06 Areas a Intervenir_V0</t>
  </si>
  <si>
    <t>plano 07 Adecuaciones iniciales_V0</t>
  </si>
  <si>
    <t>plano 08 Llenado_V0</t>
  </si>
  <si>
    <t>176-2011</t>
  </si>
  <si>
    <t>UNIVERSIDAD NACIONAL DE COLOMBIA</t>
  </si>
  <si>
    <t>Continuar el proceso de monitoreo climático e hidrométrico para evaluar la oferta hídrica de los glaciares del Parque Nacional Natural Los Nevados y análisis de la información recopilada</t>
  </si>
  <si>
    <t>Boletines (bases de datos estaciones: Cisne, Cumanday, Molinos, Nereidas, Rio Claro)</t>
  </si>
  <si>
    <t>Registro fotográfico 2011-2012</t>
  </si>
  <si>
    <t>Manuales de Usuario</t>
  </si>
  <si>
    <t>Software MatLab</t>
  </si>
  <si>
    <t>Informe final 2011</t>
  </si>
  <si>
    <t>.jpg</t>
  </si>
  <si>
    <t>181-2011</t>
  </si>
  <si>
    <t>REALIZAR MEDICIONES DE CALIDAD DE AIRE Y RUIDOEN EL MUNICIPIO DE ANSERMA COMO INSUMOPARA GENERAR DETERMINANTES AMBIENTALES DE ORDENAMIENTO TERRITORIAL</t>
  </si>
  <si>
    <t>12.02.10-info-final-ruido-ambiental-corpocaldas-anserma-nov-12</t>
  </si>
  <si>
    <t>base-datos-sig-anserma-ada</t>
  </si>
  <si>
    <t>campos-base-sig-ruido-ambiental-corpocaldas-anserma-octubre-11</t>
  </si>
  <si>
    <t>descripción-campos-base-sig-ruido-ambiental-corpocaldas-anserma-octubre-11</t>
  </si>
  <si>
    <t>Shapes noche (carpeta)</t>
  </si>
  <si>
    <t>Shapes dia (carpeta)</t>
  </si>
  <si>
    <t>Registro general fotos</t>
  </si>
  <si>
    <t>Aire (carpeta)</t>
  </si>
  <si>
    <t>- info-aire-corpocaldas-anserma-oct-nov-11-PREVIO-2</t>
  </si>
  <si>
    <t>- plano-localizacion-puntos</t>
  </si>
  <si>
    <t>- plano-localizacion-sectores-puntos</t>
  </si>
  <si>
    <t>Metadatos poligonos</t>
  </si>
  <si>
    <t>Metadatos puntos</t>
  </si>
  <si>
    <t>REALIZAR MEDICIONES DE CALIDAD DE AIRE Y RUIDOEN EL MUNICIPIO DE ANSERMA COMO INSUMO PARA GENERAR DETERMINANTES AMBIENTALES DE ORDENAMIENTO TERRITORIAL</t>
  </si>
  <si>
    <t>pdf, doc</t>
  </si>
  <si>
    <t>ESTUDIOS HIDROCALDAS</t>
  </si>
  <si>
    <t xml:space="preserve"> AGUADAS,
OPTIMIZACIÓN RELLENO SANITARIO
</t>
  </si>
  <si>
    <t>LA DORADA OPTIMIZACION RELLENO SANITARIO</t>
  </si>
  <si>
    <t>ELABORACIÓN Y  ENTREGA DE ESTUDIOS Y DISEÑOS PARA PROYECTOS DE ACUEDUCTO, SANEAMIENTO BÁSICO Y PREVENCIÓN Y ATENCIÓN DE EMERGENCIAS EN EL MARCO DE LOS PLANES DEPARTAMENTALES DE AGUA EN LOS DEPARTAMENTOS DE CALDAS, QUINDÍO Y RISARALDA</t>
  </si>
  <si>
    <t>277-09</t>
  </si>
  <si>
    <t>Capitulo 1 (carpeta)</t>
  </si>
  <si>
    <t>- Capitulo 1 La Dorada</t>
  </si>
  <si>
    <t>- Capitulo 1 y 2 La Dorada_1</t>
  </si>
  <si>
    <t>- Capitulo  2 La Dorada_1</t>
  </si>
  <si>
    <t>Capitulo 3 (carpeta)</t>
  </si>
  <si>
    <t>- Capitulo 3 La Dorada</t>
  </si>
  <si>
    <t>- Anexos (carpeta)</t>
  </si>
  <si>
    <t>Capitulo 4 (carpeta)</t>
  </si>
  <si>
    <t>- Informe Dorada</t>
  </si>
  <si>
    <t>Capitulo 5 (carpeta)</t>
  </si>
  <si>
    <t>- Capitulo 5 La Dorada V_2</t>
  </si>
  <si>
    <t>Capitulo 6 (carpeta)</t>
  </si>
  <si>
    <t>- Capitulo 6 La Dorada Informe Final</t>
  </si>
  <si>
    <t>- Manual de Operación la Dorada</t>
  </si>
  <si>
    <t>dod</t>
  </si>
  <si>
    <t>- Anexo figuras manual de operación</t>
  </si>
  <si>
    <t>Capitulo 7 (carpeta)</t>
  </si>
  <si>
    <t>- Capitulo 7</t>
  </si>
  <si>
    <t>- Pliego definitivo obra</t>
  </si>
  <si>
    <t>Capitulo 8 La Dorada</t>
  </si>
  <si>
    <t>MARQUETALIA OPTIMIZACION RELLENO SANITARIO</t>
  </si>
  <si>
    <t>Capitulo 1 y 2 (carpeta)</t>
  </si>
  <si>
    <t>- Capitulo 1 Marquetalia</t>
  </si>
  <si>
    <t>- Capitulo 1 y 2 Marquetalia</t>
  </si>
  <si>
    <t>- Capitulo  2 marquetalia</t>
  </si>
  <si>
    <t>- Capitulo 3 Marquetalia</t>
  </si>
  <si>
    <t>- Informe Marquetalia</t>
  </si>
  <si>
    <t>- Capitulo 5 Marquetalia Final</t>
  </si>
  <si>
    <t>- Documento final Marquetalia</t>
  </si>
  <si>
    <t>- Manual de Operación Marquetalia</t>
  </si>
  <si>
    <t>- Anexos cap 6 (carpeta)</t>
  </si>
  <si>
    <t>pdf, xls</t>
  </si>
  <si>
    <t>Capitulo 8 Marquetalia</t>
  </si>
  <si>
    <t>Estructu (carpeta)</t>
  </si>
  <si>
    <t>Planos Marquetalia (carpeta)</t>
  </si>
  <si>
    <t>Suelos (carpeta)</t>
  </si>
  <si>
    <t>- Capitulo 6_9 Estudio Suelos Marquetalia</t>
  </si>
  <si>
    <t>SAMANA OPTIMIZACION RELLENO SANITARIO</t>
  </si>
  <si>
    <t xml:space="preserve">- Capitulo 1 Samana </t>
  </si>
  <si>
    <t>- Capitulo  2  Samana</t>
  </si>
  <si>
    <t>- Capitulo 3 Samana</t>
  </si>
  <si>
    <t>- Informe Samana</t>
  </si>
  <si>
    <t>- Capitulo V version 1</t>
  </si>
  <si>
    <t>- Documento final Samana</t>
  </si>
  <si>
    <t>- Manual de Operación Samana version final</t>
  </si>
  <si>
    <t>- Anexo figuras manual de operación samana</t>
  </si>
  <si>
    <t>Capitulo 8 Samana</t>
  </si>
  <si>
    <t>Planos Samana (carpeta)</t>
  </si>
  <si>
    <t>Pliego definitivo de obra</t>
  </si>
  <si>
    <t>PMA Relleno El Edén</t>
  </si>
  <si>
    <t>PLAN DE MANEJO AMBIENTAL PARA LA CONSTRUCCION Y
OPERACIÓN DEL RELLENO SANITARIO “EL EDÉN” MUNICIPIO DE
SAMANÁ - DEPARTAMENTO DE CALDAS</t>
  </si>
  <si>
    <t>PMA SAMANA final</t>
  </si>
  <si>
    <t>ANEXO A Informe Calidad Agua Rellenos Sanitarios Caldas</t>
  </si>
  <si>
    <t>ANEXO B Geotecnia_RS El Edén Samaná_V00</t>
  </si>
  <si>
    <t>ANEXO C CALIDAD DEL AIRE SAMANÁ</t>
  </si>
  <si>
    <t>ANEXO D Social_RS El Eden Samana_V00</t>
  </si>
  <si>
    <t>ANEXO F1 Manual de Operación Samaná</t>
  </si>
  <si>
    <t>ANEXO F2 Cantidades, presupuestos, programación de obras Samaná</t>
  </si>
  <si>
    <t>ANEXO G. Presup_Cronogr_El Eden Samana</t>
  </si>
  <si>
    <t>Tabla 10-2 Cronograma de actividades El Eden</t>
  </si>
  <si>
    <t>Planos ANEXO C (carpeta)</t>
  </si>
  <si>
    <t>ANEXO E (carpeta)</t>
  </si>
  <si>
    <t>PMA relleno La Doradita</t>
  </si>
  <si>
    <t>PLAN DE MANEJO AMBIENTAL PARA LA CONSTRUCCION Y
OPERACIÓN DEL RELLENO SANITARIO “LA DORADITA”
MUNICIPIO DE LA DORADA - DEPARTAMENTO DE CALDAS</t>
  </si>
  <si>
    <t>PMA LA DORADITA final</t>
  </si>
  <si>
    <t>ANEXO B Geotecnia_RS La Doradita_V00</t>
  </si>
  <si>
    <t>ANEXO C Calidad Aire_RS La Doradita</t>
  </si>
  <si>
    <t>ANEXO D Social_RS La Doradita_V00</t>
  </si>
  <si>
    <t>ANEXO F1 Manual de construcción y operación La Doradita</t>
  </si>
  <si>
    <t>ANEXO F2 Cantidades, presupuestos, programación de obra La Doradita</t>
  </si>
  <si>
    <t>ANEXO G. Presup_Cronogr_La Doradita</t>
  </si>
  <si>
    <t>PMA Relleno La Vega</t>
  </si>
  <si>
    <t>PLAN DE MANEJO AMBIENTAL PARA LA CONSTRUCCION Y
OPERACIÓN DEL RELLENO SANITARIO “LA VEGA” MUNICIPIO DE
MARQUETALIA - DEPARTAMENTO DE CALDAS</t>
  </si>
  <si>
    <t>PMA La Vega- Marquetalia final</t>
  </si>
  <si>
    <t>ANEXO B Geotecnia_RS LaVega Marquetalia_V00</t>
  </si>
  <si>
    <t>ANEXO C Calidad del aire</t>
  </si>
  <si>
    <t>ANEXO D Social_RS La Vega Marquetalia_V00</t>
  </si>
  <si>
    <t>ANEXO F1 Manual de Operación LaVega</t>
  </si>
  <si>
    <t>ANEXO F2 Cantidades, Presupuestos, Programación La Vega</t>
  </si>
  <si>
    <t>ANEXO G Presup_Cronogr_La Vega</t>
  </si>
  <si>
    <t>RELLENOS SANITARIOS</t>
  </si>
  <si>
    <t>Actualizacion_Rellenos_2012</t>
  </si>
  <si>
    <t>Shapefile (carpeta)</t>
  </si>
  <si>
    <t>Fotos Rellenos Sanitarios (carpeta)</t>
  </si>
  <si>
    <t>PGIRS CALDAS</t>
  </si>
  <si>
    <t>AGUADAS</t>
  </si>
  <si>
    <t>- AGUADAS DEF</t>
  </si>
  <si>
    <t>- ANEXO 6</t>
  </si>
  <si>
    <t>- CAPITULO 010</t>
  </si>
  <si>
    <t>- MAPAS (carpeta)</t>
  </si>
  <si>
    <t>ANSERMA</t>
  </si>
  <si>
    <t>- PGIRS ANSERMA</t>
  </si>
  <si>
    <t>- PROCESO PARTICIPATIVO (carpeta)</t>
  </si>
  <si>
    <t>- MATERIAL DE APOYO (carpeta</t>
  </si>
  <si>
    <t>doc, xls, dwg</t>
  </si>
  <si>
    <t>- ANEXOS</t>
  </si>
  <si>
    <t>dwg, xls</t>
  </si>
  <si>
    <t>ARANZAZU</t>
  </si>
  <si>
    <t>- ARANZAZU</t>
  </si>
  <si>
    <t>- ANEXO A. Mapas y Planos</t>
  </si>
  <si>
    <t>BELALCAZAR</t>
  </si>
  <si>
    <t>- PGIRS BELALCAZAR</t>
  </si>
  <si>
    <t xml:space="preserve">CHINCHINA </t>
  </si>
  <si>
    <t>- CHINCHINA C</t>
  </si>
  <si>
    <t>- PLANOS</t>
  </si>
  <si>
    <t>FILADELFIA</t>
  </si>
  <si>
    <t>- ELABORACION DEL DOCUMENTO FINAL</t>
  </si>
  <si>
    <t>LA MERCED</t>
  </si>
  <si>
    <t>MANIZALES</t>
  </si>
  <si>
    <t>- 1. Diagnostico</t>
  </si>
  <si>
    <t>- 2. Analisis Brecha</t>
  </si>
  <si>
    <t xml:space="preserve">doc, xls </t>
  </si>
  <si>
    <t>- 3. Plan de acción</t>
  </si>
  <si>
    <t>- 4. Plan de contingencia</t>
  </si>
  <si>
    <t>doc, xls</t>
  </si>
  <si>
    <t>MANZANARES</t>
  </si>
  <si>
    <t>- CALCULOS</t>
  </si>
  <si>
    <t>- DIAGNOSTICO MANZANARES</t>
  </si>
  <si>
    <t>- LEGISLACION Y NORMATIVIDAD</t>
  </si>
  <si>
    <t>- PBOT</t>
  </si>
  <si>
    <t>- PLAN DESARROLLO</t>
  </si>
  <si>
    <t>- Planos Rurales</t>
  </si>
  <si>
    <t>- Planos Urbanos</t>
  </si>
  <si>
    <t>- SIRVE CARTILLAS</t>
  </si>
  <si>
    <t>- TARIFAS MANZANARES nov 2005</t>
  </si>
  <si>
    <t>MARMATO</t>
  </si>
  <si>
    <t>MARQUETALIA</t>
  </si>
  <si>
    <t>- 1. DIAGNOSTICO</t>
  </si>
  <si>
    <t>- 2. ANALISIS BRECHA</t>
  </si>
  <si>
    <t>- 4.  ARBOLES OBJETIVOS</t>
  </si>
  <si>
    <t>- 5. ALTERNATIVAS</t>
  </si>
  <si>
    <t>- 6. PROGRAMAS-PROYECTOS</t>
  </si>
  <si>
    <t>- 8. PLAN DE CONTINGENCIA</t>
  </si>
  <si>
    <t>- 9. SEGUIMIENTO</t>
  </si>
  <si>
    <t>- 10. RESIDUOS ESPECIALES</t>
  </si>
  <si>
    <t>- 3.ANALISIS DE PROBLEMAS (carpeta)</t>
  </si>
  <si>
    <t>- 7. PRESUP Y PLANES INVERSION (carpeta)</t>
  </si>
  <si>
    <t>- ANEXOS(carpeta)</t>
  </si>
  <si>
    <t>MARULANDA</t>
  </si>
  <si>
    <t>- DIAGNOSTICO MARULANDA</t>
  </si>
  <si>
    <t>- EOT MARULANDA</t>
  </si>
  <si>
    <t>- MARULANDA CORPOCALDAS</t>
  </si>
  <si>
    <t>- MARULANDA PLAN DE GESTION DE RESIDUOS SOLIDOS</t>
  </si>
  <si>
    <t>- MARULANDA SIMBOLOS</t>
  </si>
  <si>
    <t>- PLAN DESARROLLO MUNICIPAL 2004</t>
  </si>
  <si>
    <t>- PLANOS ESTRATIFICACION</t>
  </si>
  <si>
    <t>- TARIFAS MARULANDA 2005</t>
  </si>
  <si>
    <t>NEIRA</t>
  </si>
  <si>
    <t>- NEIRA</t>
  </si>
  <si>
    <t>- ANEXO A. Planos y Mapas</t>
  </si>
  <si>
    <t>NORCASIA</t>
  </si>
  <si>
    <t>- 1. Introducción</t>
  </si>
  <si>
    <t>- 2. Misión Visión</t>
  </si>
  <si>
    <t>- 3. Objetivos</t>
  </si>
  <si>
    <t>- 4. Diagnóstico</t>
  </si>
  <si>
    <t>- 5. Análisis Brecha</t>
  </si>
  <si>
    <t>- 6. Arboles</t>
  </si>
  <si>
    <t>- 7. Alternativas</t>
  </si>
  <si>
    <t>- 8. Proyectos</t>
  </si>
  <si>
    <t>- 9. Matrices de Planificación</t>
  </si>
  <si>
    <t>- 10. Plan de Inversión</t>
  </si>
  <si>
    <t>- 11. Fuentes de Financiación</t>
  </si>
  <si>
    <t>- 12. Plan de Contingencia</t>
  </si>
  <si>
    <t>- 13. Bibliografía</t>
  </si>
  <si>
    <t>- 14. Anexos</t>
  </si>
  <si>
    <t>doc, xls, jpg</t>
  </si>
  <si>
    <t>PACORA</t>
  </si>
  <si>
    <t>- DIAGNÓSTICO PÁCORA</t>
  </si>
  <si>
    <t>- PUNTO 13. FINANCIACION DE PROGRAMAS Y PROYECTOS</t>
  </si>
  <si>
    <t>- PUNTOS 2,3,4,8,9,10,11,12,17 PACORA .</t>
  </si>
  <si>
    <t>- PUNTOS 5,6,7 ALTERNATIVAS-pacora</t>
  </si>
  <si>
    <t>- 15. PLAN DE CONTINGENCIA  PACORA</t>
  </si>
  <si>
    <t>- 16. PGIRS EN PLAN DE DESARROLLO</t>
  </si>
  <si>
    <t>- 18. MANEJO DE RESIDUOS ESPECIALES PACORA</t>
  </si>
  <si>
    <t>- MAPAS1</t>
  </si>
  <si>
    <t>- AnexosP</t>
  </si>
  <si>
    <t>PENSILVANIA</t>
  </si>
  <si>
    <t>- 1. DIAGNOSTICO Y DOFA</t>
  </si>
  <si>
    <t>- 4. ARBOLES OBJETIVOS</t>
  </si>
  <si>
    <t>- 6. PROGRAMAS- PROYECTOS</t>
  </si>
  <si>
    <t>- 8. PLAN DE CONTINGENCIAS</t>
  </si>
  <si>
    <t>- BIBLIOGRAFIA</t>
  </si>
  <si>
    <t>- GLOSARIO</t>
  </si>
  <si>
    <t>- INTRODUCCION</t>
  </si>
  <si>
    <t>- MATRICES PLANIFICACION</t>
  </si>
  <si>
    <t>- PORTADA</t>
  </si>
  <si>
    <t>- RESIDUOS ESPECIALES</t>
  </si>
  <si>
    <t>- SEGUIMIENTO Y CONTROL</t>
  </si>
  <si>
    <t xml:space="preserve">- 3. PRIORIZACION PROBLEMAS </t>
  </si>
  <si>
    <t>- 7. PLAN INVERSION</t>
  </si>
  <si>
    <t>LA DORADA</t>
  </si>
  <si>
    <t>SUPIA</t>
  </si>
  <si>
    <t>PALESTINA</t>
  </si>
  <si>
    <t>RIOSUCIO</t>
  </si>
  <si>
    <t>RISARALDA</t>
  </si>
  <si>
    <t>- PGIRS RISARALDA</t>
  </si>
  <si>
    <t>- PROCESO PARTICIPATIVO</t>
  </si>
  <si>
    <t>- MATERIAL DE APOYO</t>
  </si>
  <si>
    <t>jpg, doc</t>
  </si>
  <si>
    <t>SALAMINA</t>
  </si>
  <si>
    <t>-SALAMINA</t>
  </si>
  <si>
    <t>SAMANA</t>
  </si>
  <si>
    <t>- PPGIR</t>
  </si>
  <si>
    <t>- Diagnostico PGIRS SAMANA (carpeta)</t>
  </si>
  <si>
    <t>SAN JOSÉ</t>
  </si>
  <si>
    <t>- PGIRS SAN JOSÉ 2</t>
  </si>
  <si>
    <t xml:space="preserve">doc, xls, </t>
  </si>
  <si>
    <t>doc, dwg</t>
  </si>
  <si>
    <t>VICTORIA</t>
  </si>
  <si>
    <t>- ARBOL DEL PROBLEMA</t>
  </si>
  <si>
    <t>- ANEXOS (carpeta)</t>
  </si>
  <si>
    <t>- MATERIAL DE APOYO (carpeta)</t>
  </si>
  <si>
    <t>VILLAMARIA</t>
  </si>
  <si>
    <t>- DIAGNOSTICO PGIRS</t>
  </si>
  <si>
    <t>- PLANOS (carpeta)</t>
  </si>
  <si>
    <t>- PRELIMINARES (carpeta)</t>
  </si>
  <si>
    <t>- LISTA DE PLANOS (Carpeta)</t>
  </si>
  <si>
    <t>- NORMATIVIDAD PGIRS (carpeta)</t>
  </si>
  <si>
    <t>- CUERPO DEL TRABAJO (carpeta)</t>
  </si>
  <si>
    <t>- ANEXO A (carpeta)</t>
  </si>
  <si>
    <t>- ANEXO B (carpeta)</t>
  </si>
  <si>
    <t>- ANEXO C (carpeta)</t>
  </si>
  <si>
    <t>- ANEXO D (carpeta)</t>
  </si>
  <si>
    <t>- ANEXO E (carpeta)</t>
  </si>
  <si>
    <t>- ANEXO F (carpeta)</t>
  </si>
  <si>
    <t>- ANEXO G (carpeta)</t>
  </si>
  <si>
    <t>- ANEXO H (carpeta)</t>
  </si>
  <si>
    <t>- ANEXO I (carpeta)</t>
  </si>
  <si>
    <t>- ANEXO J (carpeta)</t>
  </si>
  <si>
    <t xml:space="preserve">doc, pdf </t>
  </si>
  <si>
    <t>VITERBO</t>
  </si>
  <si>
    <t>- PGIRS VITERBO</t>
  </si>
  <si>
    <t>RESGUARDO INDIGENA SAN LORENZO</t>
  </si>
  <si>
    <t>Informe Final CI 226-2010</t>
  </si>
  <si>
    <t>CI 226-2010 Cartografia (carpeta)</t>
  </si>
  <si>
    <t>- Base</t>
  </si>
  <si>
    <t>- Uso y cobertura del suelo</t>
  </si>
  <si>
    <t>- Mapa hidrico</t>
  </si>
  <si>
    <t>- Infraestructura social</t>
  </si>
  <si>
    <t>- Fuentes abastecedoras</t>
  </si>
  <si>
    <t>- Incendios</t>
  </si>
  <si>
    <t>- Inundacion</t>
  </si>
  <si>
    <t>- Zonas de interes ambiental</t>
  </si>
  <si>
    <t>- Deslizamientos</t>
  </si>
  <si>
    <t>- Conflicto</t>
  </si>
  <si>
    <t>- Zonificacion ambiental</t>
  </si>
  <si>
    <t>- Mapas JPG</t>
  </si>
  <si>
    <t>- Mapas PDF</t>
  </si>
  <si>
    <t>- Mapas tema geologia</t>
  </si>
  <si>
    <t>- Proyectos Argis</t>
  </si>
  <si>
    <t>- Anexo 2 Microcuencas (carpeta)</t>
  </si>
  <si>
    <t>- Anexo 3 Sistemas productivos (carpeta)</t>
  </si>
  <si>
    <t>- Anexo 4 Solicitudes y titulos mineros Riosucio, Supia, Marmato (carpeta)</t>
  </si>
  <si>
    <t>- Anexo 6 Revision informacion secundaria (carpeta)</t>
  </si>
  <si>
    <t>- Anexo 5 Analisis agua Territorial Salud (carpeta)</t>
  </si>
  <si>
    <t>- Anexo 11 Socializaciones cabildos (carpeta)</t>
  </si>
  <si>
    <t>- Anexo 13 Asistencias (carpeta)</t>
  </si>
  <si>
    <t>- Anexo 14 Formatos (carpeta)</t>
  </si>
  <si>
    <t>- Anexo 15 Mesas tematicas (carpeta)</t>
  </si>
  <si>
    <t>- Anexo 8 Metodologia de calificacion de impactos en microcuencas</t>
  </si>
  <si>
    <t>- Anexo 9 Encuenta sistemas productivos</t>
  </si>
  <si>
    <t>- Anexo 10 Encuesta microcuencas abastecedoras</t>
  </si>
  <si>
    <t>- Anexo 12 Evaluacion de calidad del agua en 25 microcuencas Riosucio y Supia</t>
  </si>
  <si>
    <t>.xls, ..pdf</t>
  </si>
  <si>
    <t xml:space="preserve">.xls </t>
  </si>
  <si>
    <t>.ppt</t>
  </si>
  <si>
    <t>246-2011</t>
  </si>
  <si>
    <t>MARÍA DEL PILAR PULGARÍN</t>
  </si>
  <si>
    <t>Determinación Del Caudal Ambiental Para El Rio Campoalegre, Estacion Planta Insula</t>
  </si>
  <si>
    <t>Informe Financiero (carpeta)</t>
  </si>
  <si>
    <t>Caudales ambientales (carpeta)</t>
  </si>
  <si>
    <t>- Presentacion (carpeta)</t>
  </si>
  <si>
    <t>- Hidrologia (carpeta)</t>
  </si>
  <si>
    <t>- Hidraulica y Calidad del Agua (carpeta)</t>
  </si>
  <si>
    <t>- Ecologia (carpeta)</t>
  </si>
  <si>
    <t>Informe Final 04-05-2012 (carpeta)</t>
  </si>
  <si>
    <t>- Talle PropMetodQam</t>
  </si>
  <si>
    <t>Anexo 3. Metodologia Propuesta Q Ambiental Insula (carpeta)</t>
  </si>
  <si>
    <t>Anexo 2. Datos Hidrometricos procesados Insula (carpeta)</t>
  </si>
  <si>
    <t>Anexo 1. Datos Hidrologicos CHEC Insula  (carpeta)</t>
  </si>
  <si>
    <t>Requerimientos de Inf SIG</t>
  </si>
  <si>
    <t>- Shapes propuesta caudal ambiental campoalegre 2012</t>
  </si>
  <si>
    <t>OS-161-2008</t>
  </si>
  <si>
    <t>INFORMACION COMPILADA</t>
  </si>
  <si>
    <t>- 178 (Carpeta)</t>
  </si>
  <si>
    <t>DEPTO (carpeta)</t>
  </si>
  <si>
    <t>Informes financieros contratos del 17 al 47</t>
  </si>
  <si>
    <t>AMENAZA POTENCIAL VOLCAN STA ISABEL</t>
  </si>
  <si>
    <t>ESTUDIO AMENAZA PRELIMINAR STA ISABEL</t>
  </si>
  <si>
    <t>MAPA</t>
  </si>
  <si>
    <t>- Amenaza Preliminar Volcan Sta Isabel (carpeta)</t>
  </si>
  <si>
    <t>Resolución No. 24 de 2009 "POR MEDIO DE LA CUAL SE DECLARA UNA URGENCIA MANIFIESTA"</t>
  </si>
  <si>
    <t>- Diseño instrumento indicativo AVR (carpeta)</t>
  </si>
  <si>
    <t>- -DIIAAVR Fase IV (carpeta)</t>
  </si>
  <si>
    <t>Tabla de Contenido e Introduccion</t>
  </si>
  <si>
    <t>Mapas de localizacion (Aguadas, Anserma, Belalcazar, Filadelfia, La Dorada, Marmato, Marquetalia, Marulanda, Neira, Norcasia, Pacora, Palestina, Pensilvania, Victoria, Viterbo)</t>
  </si>
  <si>
    <t>Informe Final Marquetalia</t>
  </si>
  <si>
    <t>Tablas De Categorizacion De Las Zonas De Alto Riesgo</t>
  </si>
  <si>
    <t>Encuesta Socioeconomica</t>
  </si>
  <si>
    <t>--Diseño de un instrumento 1 (carpeta)</t>
  </si>
  <si>
    <t>Mapas de riesgo y localizacion (Chinchiná, Manzanares, Villamaria)</t>
  </si>
  <si>
    <t>Planos detalles obras Manzanares</t>
  </si>
  <si>
    <t>Planos detalles obras Villamaria</t>
  </si>
  <si>
    <t>Base de Datos Viviendas</t>
  </si>
  <si>
    <t>Base de Datos Molinos, Carrilera</t>
  </si>
  <si>
    <t>Bibliografia</t>
  </si>
  <si>
    <t>Conclusiones y Recomendaciones</t>
  </si>
  <si>
    <t>Encuesta Socioeconomica Riesgos</t>
  </si>
  <si>
    <t>Informe</t>
  </si>
  <si>
    <t>Presupuesto Obras Municipios</t>
  </si>
  <si>
    <t>--Diseño de un instrumento Fase 2</t>
  </si>
  <si>
    <t>Mapas Finales - (San José, Supia)</t>
  </si>
  <si>
    <t>Informe final (Riosucio, Risaralda, San Jose y Supia)</t>
  </si>
  <si>
    <t>--Instrumento indicativo FIII Aranzazu, la Merced, Salamina, Samaná</t>
  </si>
  <si>
    <t>Parte I - (Mapas de Localizacion)</t>
  </si>
  <si>
    <t>Parte I - (Conclusiones y Recomendaciones)</t>
  </si>
  <si>
    <t>Parte I - (Introducción, Aranzazu, La Merced)</t>
  </si>
  <si>
    <t>Parte II - (|Conclusiones y Recomendaciones, Encuesta Socioeconomica, Obras Samana, Samana)</t>
  </si>
  <si>
    <t>-- Mapa Consolidado DIAVR</t>
  </si>
  <si>
    <t>Aranzazu, Chinchina, La Merced, Manzanares, Riosucio, Risaralda, Salamina, Samana, San Jose, Supia</t>
  </si>
  <si>
    <t>dwg, shp</t>
  </si>
  <si>
    <t xml:space="preserve">-- Riesgo Depto PIAVR </t>
  </si>
  <si>
    <t>- ESTUDIOS INGEOMINAS (Carpeta)</t>
  </si>
  <si>
    <t>Amenaza a Ecosistema por Laguna Verde</t>
  </si>
  <si>
    <t>Atlas Volcanes Activos Colombia</t>
  </si>
  <si>
    <t>Fuentes Sismogénicas que Contribuyen a la Amenaza Sismica en el Eje Cafetero</t>
  </si>
  <si>
    <t>Volcan Machin</t>
  </si>
  <si>
    <t>Amenaza Volcanica Cerro Bravo (mapa)</t>
  </si>
  <si>
    <t>Amenazas Remocion Masa (2000)</t>
  </si>
  <si>
    <t>Amenaza Nevado del Ruiz (carpeta)</t>
  </si>
  <si>
    <t>- Falla Romeral (Carpeta)</t>
  </si>
  <si>
    <t>Informe Final - CARACTERIZACIÓN DE FENÓMENOS POR
MOVIMIENTOS EN MASA
ASOCIADOS AL SISTEMA DE FALLAS ROMERAL
EN EL NORTE DEL DEPARTAMENTO DE CALDAS</t>
  </si>
  <si>
    <t>Anexo 1 - Analisis Estadistico Norte Caldas (carpeta)</t>
  </si>
  <si>
    <t>Anexo 2 - Fotografias (carpeta)</t>
  </si>
  <si>
    <t>- Mapa Geologico de Caldas - Memoria Explicativa</t>
  </si>
  <si>
    <t>Documento - mapa geologico de caldas memoria expli</t>
  </si>
  <si>
    <t>Documento - 130100101050002159110201000_b</t>
  </si>
  <si>
    <t>- PDA</t>
  </si>
  <si>
    <t>Acta De Concertación : Priorización Proyectos Ambientales Con Recursos Del Plan Departamental De Agua De Caldas</t>
  </si>
  <si>
    <t>Modelos estudios previos</t>
  </si>
  <si>
    <t>PAEI 2010- Componente ambiental</t>
  </si>
  <si>
    <t>Proyecto riesgo - presupuestos</t>
  </si>
  <si>
    <t>--Comites - actas</t>
  </si>
  <si>
    <t>-- Fotos</t>
  </si>
  <si>
    <t xml:space="preserve">-- H-2 Caracterizacion ambiental </t>
  </si>
  <si>
    <t>doc,xls</t>
  </si>
  <si>
    <t>--SINA II</t>
  </si>
  <si>
    <t>- Plan Departamental de Prevención y Atención de Desastres de Caldas</t>
  </si>
  <si>
    <t xml:space="preserve">FORMATOS </t>
  </si>
  <si>
    <t>Formato Evaluación Deslizamientos e Inundaciones</t>
  </si>
  <si>
    <t>Formato Evaluación Deslizamientos</t>
  </si>
  <si>
    <t>Formato evaluacion PP macros</t>
  </si>
  <si>
    <t>Formato Inventarios ingeominas corpocaldas</t>
  </si>
  <si>
    <t>Criterios priorizacion mpios estudios idea</t>
  </si>
  <si>
    <t>Indicadores 2009 - 2010</t>
  </si>
  <si>
    <t>Registro_obras_control_riesgo</t>
  </si>
  <si>
    <t>MUNICIPIOS</t>
  </si>
  <si>
    <t>doc, dwg, xls</t>
  </si>
  <si>
    <t>DETERMINANTES PERRO</t>
  </si>
  <si>
    <t>DCS EL PERRO</t>
  </si>
  <si>
    <t>DCS</t>
  </si>
  <si>
    <t>Deslizamientos</t>
  </si>
  <si>
    <t>Geologia</t>
  </si>
  <si>
    <t>Mapa Base</t>
  </si>
  <si>
    <t>Pendientes</t>
  </si>
  <si>
    <t>Proteccion riesgo</t>
  </si>
  <si>
    <t>Base</t>
  </si>
  <si>
    <t>- SHP (carpeta)</t>
  </si>
  <si>
    <t>- MXD (carpeta)</t>
  </si>
  <si>
    <t>Base (carpeta)</t>
  </si>
  <si>
    <t>Prediales (carpeta)</t>
  </si>
  <si>
    <t>Tematicos (carpeta)</t>
  </si>
  <si>
    <t>Distrito conservacion de suelos</t>
  </si>
  <si>
    <t>DGB</t>
  </si>
  <si>
    <t>Microcuenca el Perro</t>
  </si>
  <si>
    <t>LOCALIZACION GENERAL</t>
  </si>
  <si>
    <t>Municipio</t>
  </si>
  <si>
    <t>Manizales</t>
  </si>
  <si>
    <t>EL perro</t>
  </si>
  <si>
    <t>limite comunca</t>
  </si>
  <si>
    <t>limit barrios</t>
  </si>
  <si>
    <t>limi veredas</t>
  </si>
  <si>
    <t>MICROCUENCA</t>
  </si>
  <si>
    <t>Predios _deslizamientos</t>
  </si>
  <si>
    <t>Predios_falla</t>
  </si>
  <si>
    <t>Proteccion riesgos</t>
  </si>
  <si>
    <t>Susceptibilidad</t>
  </si>
  <si>
    <t>Mic El Perro Manizales</t>
  </si>
  <si>
    <t>OBRAS</t>
  </si>
  <si>
    <t>- 143 (carpeta)</t>
  </si>
  <si>
    <t>--OMPAD (carpeta) - deslizamientos</t>
  </si>
  <si>
    <t>--OMPAD ULTIMO (carpeta)</t>
  </si>
  <si>
    <t xml:space="preserve">- Manizales </t>
  </si>
  <si>
    <t>--EUribe2 (carpeta)</t>
  </si>
  <si>
    <t>--La Castrillona (carpeta)</t>
  </si>
  <si>
    <t>Mapa Cobertura Vegetal</t>
  </si>
  <si>
    <t>Mapa de Localizacion</t>
  </si>
  <si>
    <t>Mapa Geologico</t>
  </si>
  <si>
    <t>Mapa Geomorfológico</t>
  </si>
  <si>
    <t>Mapa Morfometrico</t>
  </si>
  <si>
    <t>Mapa procesos erosivos</t>
  </si>
  <si>
    <t>ORIGEN</t>
  </si>
  <si>
    <t>Puntos Manizales (carpeta)</t>
  </si>
  <si>
    <t>Origen Local Manizales</t>
  </si>
  <si>
    <t>prj</t>
  </si>
  <si>
    <t>FORMATOS</t>
  </si>
  <si>
    <t>2011-016</t>
  </si>
  <si>
    <t>Definir los determinantes ambientales para la inclusión de la gestión del riesgo en los diferentes instrumentos de ordenamiento territorial</t>
  </si>
  <si>
    <t>SANDRA DEL CARMEN RODRIGUEZ LUNA</t>
  </si>
  <si>
    <t>2011-153</t>
  </si>
  <si>
    <t xml:space="preserve">Consolidar determinantes de ordenamiento territorial y adelantar procesos de capacitación y asistencia técnica en los municipios del departamento en materia de ordenamiento territorial y planificación ambiental </t>
  </si>
  <si>
    <t>CORPORACIÓN AMIGOS DE LA ENEA CORPOENEA 
(Jorge Andres Rincon Largo)</t>
  </si>
  <si>
    <t>CD (carpeta)</t>
  </si>
  <si>
    <t>- Determinantes (carpeta)</t>
  </si>
  <si>
    <t>DETERMINANTES AMBIENTALES PARA EL ORDENAMIENTO TERRITORIAL (27 municipios)</t>
  </si>
  <si>
    <t>- pdfagendas (carpeta)</t>
  </si>
  <si>
    <t>AGENDA PARA EL ORDENAMIENTO TERRITORIAL SUBREGIONES (6)</t>
  </si>
  <si>
    <t>Ordenanza</t>
  </si>
  <si>
    <t>-Propuesta (carpeta)</t>
  </si>
  <si>
    <t>- Sintesis</t>
  </si>
  <si>
    <t>SINTESIS DE LA EVALUACIÓN DEL PLAN DE ORDENAMIENTO  (25 municipios)</t>
  </si>
  <si>
    <t>doc,ppt</t>
  </si>
  <si>
    <t>- Agendas subregionales (carpeta)</t>
  </si>
  <si>
    <t>- Determinantes ambientales municipales (carpeta)</t>
  </si>
  <si>
    <t>- Fichas Sintesis Municipales (carpeta)</t>
  </si>
  <si>
    <t>- SIG (carpeta)</t>
  </si>
  <si>
    <t>Subregiones (carpeta)</t>
  </si>
  <si>
    <t>Municipios (carpeta)</t>
  </si>
  <si>
    <t>CONSOLIDACIÓN DE DETERMINANTES (carpeta)</t>
  </si>
  <si>
    <t>DETERMINANTES (carpeta)</t>
  </si>
  <si>
    <t>aislamiento_vias</t>
  </si>
  <si>
    <t>aislamientos_hidricos_rurales</t>
  </si>
  <si>
    <t>aislamientos_hidricos_urbanos</t>
  </si>
  <si>
    <t>aislamientos_redes_electricas</t>
  </si>
  <si>
    <t>lineas</t>
  </si>
  <si>
    <t>Preinventario_bienes</t>
  </si>
  <si>
    <t>mpios_caldas</t>
  </si>
  <si>
    <t>DOCUMENTOS BASE (carpeta)</t>
  </si>
  <si>
    <t>Resolucion 537 de 2010</t>
  </si>
  <si>
    <t>Resolucion 581 de 2010</t>
  </si>
  <si>
    <t>Decreto 3600 pot</t>
  </si>
  <si>
    <t>Resolucion 053</t>
  </si>
  <si>
    <t>Resolucion 077</t>
  </si>
  <si>
    <t>Resolucion 096</t>
  </si>
  <si>
    <t>Resolucion 140</t>
  </si>
  <si>
    <t>Resolucion 239 de 2007 Objetivos de calidad</t>
  </si>
  <si>
    <t>Resolucion 180398 anexo</t>
  </si>
  <si>
    <t>Resolucion 471 estructura ecologica</t>
  </si>
  <si>
    <t>193-2010</t>
  </si>
  <si>
    <t>PROMOVER LA CONSERVACIÓN Y USO SOSTENIBLE DE SIETE ESPECIES FORESTALES 
AMENAZADAS EN EL DEPARTAMENTO DE CALDAS</t>
  </si>
  <si>
    <t>Final SP_Amenazadas</t>
  </si>
  <si>
    <t>116-2007</t>
  </si>
  <si>
    <t>DIAGNÓSTICO Y PROPUESTA DE MANEJO DE LA FLORA ARBÓREA Y ARBUSTIVA URBANA DEL MUNICIPIO DE VITERBO – CALDAS</t>
  </si>
  <si>
    <t>Informe Viterbo</t>
  </si>
  <si>
    <t>Promocion Taller Viterbo</t>
  </si>
  <si>
    <t>Catálogo de las Plantas de Vitervo</t>
  </si>
  <si>
    <t>Anexo 1 Viterbo</t>
  </si>
  <si>
    <t>Sig Viterbo ArcGis (carpeta)</t>
  </si>
  <si>
    <t>- ArcGis (carpeta)</t>
  </si>
  <si>
    <t>dbf</t>
  </si>
  <si>
    <t>- Autocad (carpeta)</t>
  </si>
  <si>
    <t>- dbf (carpeta)</t>
  </si>
  <si>
    <t>- Excel (carpeta)</t>
  </si>
  <si>
    <t>- Informacion Viterbo</t>
  </si>
  <si>
    <t>Base de Datos Viterbo</t>
  </si>
  <si>
    <t xml:space="preserve">PLAN DE ORDENACIÓN Y MANEJO AMBIENTAL – POMA
CUENCAS DE LOS RÍOS GUARINÓ Y LA MIEL
</t>
  </si>
  <si>
    <t>137-2008</t>
  </si>
  <si>
    <t>Informe Final POMA Guarinó_Miel</t>
  </si>
  <si>
    <t>1_ Diagnostico cuenca Guarinó (carpeta)</t>
  </si>
  <si>
    <t>1. Juridico</t>
  </si>
  <si>
    <t>2. Generalidades Guarinó</t>
  </si>
  <si>
    <t>3. Geologia y Geomorfologia</t>
  </si>
  <si>
    <t>4. Flora y Fauna</t>
  </si>
  <si>
    <t>5. Hidroclimatologia</t>
  </si>
  <si>
    <t>6. Calidad del Agua</t>
  </si>
  <si>
    <t>7. Caracterización de Microcuencas</t>
  </si>
  <si>
    <t>8. Dimension Socieconomica</t>
  </si>
  <si>
    <t>9. Actores Sociales</t>
  </si>
  <si>
    <t>10. Sistemas de Produccion</t>
  </si>
  <si>
    <t>11. Unidades de Uso y Zonificacion</t>
  </si>
  <si>
    <t>12. Conflictos Socio Ambientales</t>
  </si>
  <si>
    <t>13. Bibliografia</t>
  </si>
  <si>
    <t>Introducción</t>
  </si>
  <si>
    <t>2_Fase Prospectiva Cuenca Guarinó (carpeta)</t>
  </si>
  <si>
    <t>- Informe Final Prospectiva</t>
  </si>
  <si>
    <t>3_ Proceso Consejo Cuenca Guarinó (carpeta)</t>
  </si>
  <si>
    <t>- Consejo de Cuenca Guarinó</t>
  </si>
  <si>
    <t>4_ Memorias Evento Socializacion PAI (carpeta)</t>
  </si>
  <si>
    <t>- Memoria_taller_PAI_socializacion</t>
  </si>
  <si>
    <t>- Acta 10 de julio 09 Bogota Grupo Motor</t>
  </si>
  <si>
    <t>- Acta 11 Comité Técnico</t>
  </si>
  <si>
    <t>- Memoria Taller de Formulacion de PC</t>
  </si>
  <si>
    <t>- Mamorias Taller 22 de octubre GTZ</t>
  </si>
  <si>
    <t>5_ Actas Grupo Motor (carpeta)</t>
  </si>
  <si>
    <t>6_ Memorias Talleres Grupo Motor (carpeta)</t>
  </si>
  <si>
    <t>7_ Actas Mesa de Predios (carpeta)</t>
  </si>
  <si>
    <t>- Acta mesa de compra de predios_julio_06_09</t>
  </si>
  <si>
    <t>- Acta mesa de compra de predios_julio_27_09</t>
  </si>
  <si>
    <t>- Acta_Mesa de predios_4-_11_de_agosto</t>
  </si>
  <si>
    <t>- Plegable_PAI_nov_11</t>
  </si>
  <si>
    <t>- Plegable_PAI_Nov_11_2</t>
  </si>
  <si>
    <t>10_ Plan Operativo (carpeta)</t>
  </si>
  <si>
    <t>8_Plegable (carpeta)</t>
  </si>
  <si>
    <t>- Plan__Operativo_Consejo_de_Cuenca_La_Miel</t>
  </si>
  <si>
    <t>- Plan Operativo CC la Miel</t>
  </si>
  <si>
    <t>11_ Documentos Soporte Capacitación (carpeta)</t>
  </si>
  <si>
    <t>13_ Registros de Asistencia Eventos (carpeta)</t>
  </si>
  <si>
    <t>262-2009</t>
  </si>
  <si>
    <t>CAPACITAR LOS CONSEJEROS DE CUENCA Y CONSOLIDAR LA RED DE OBSERVATORIOS PARA EL DESARROLLO SOSTENIBLE DE LA CUENCA HIDROGRÁFICA DEL RIO LA MIEL</t>
  </si>
  <si>
    <t xml:space="preserve">INSTITUTO DE ESTUDIOS  AMBIENTALES  IDEA
UNIVERSIDAD NACIONAL DE COLOMBIA –SEDE MANIZALES-
</t>
  </si>
  <si>
    <t>Informe Final Miel</t>
  </si>
  <si>
    <t>doc, pdf</t>
  </si>
  <si>
    <t>Informe Red Observatorios</t>
  </si>
  <si>
    <t>Manual de usuarios POMA</t>
  </si>
  <si>
    <t>Escenarios del pronostico Miel</t>
  </si>
  <si>
    <t>Anexo 1 Veredas Cuenca la Miel</t>
  </si>
  <si>
    <t>Anexo 2 Maloka</t>
  </si>
  <si>
    <t>Anexo 3 Acueductos Rurales</t>
  </si>
  <si>
    <t>Anexo 4 Relacion predios Empocaldas</t>
  </si>
  <si>
    <t>Anexo 5 Praes Juan XXIII</t>
  </si>
  <si>
    <t>Anexo 6 Comité Cafeteros</t>
  </si>
  <si>
    <t>Anexo 7 Estaciones ISAGEN</t>
  </si>
  <si>
    <t>Anexo 8 Comparativo 2007-2009</t>
  </si>
  <si>
    <t>Anexo 9 POMA Año 2007</t>
  </si>
  <si>
    <t>Anexo 10 POMA Año 2008</t>
  </si>
  <si>
    <t>Anexo 11 POMA Año 2009</t>
  </si>
  <si>
    <t>Anexo 12 Linea Base 2006</t>
  </si>
  <si>
    <t xml:space="preserve">CD Sistema (Carpeta) </t>
  </si>
  <si>
    <t>Aplicativo</t>
  </si>
  <si>
    <t>019-2010</t>
  </si>
  <si>
    <t>SELECCIÓN DE ALTERNATIVAS PARA EL TRATAMIENTO DE AGUAS RESIDUALES DEL INTERCEPTOR QUEBRADA MANIZALES, INCLUYENDO LA ESTABILIZACIÓN, TRATAMIENTO Y DISPOSICION ADECUADA DE LODOS
FASE 1</t>
  </si>
  <si>
    <t>Anexo 1. Resumenes Ejecutivos PML (carpeta)</t>
  </si>
  <si>
    <t>Anexo 2. Informes de Caracterizacion de Vertimientos (carpeta)</t>
  </si>
  <si>
    <t>Anexo 3. Inspección Detallada IPQM (carpeta)</t>
  </si>
  <si>
    <t>- Inspeccion detallada IPQM</t>
  </si>
  <si>
    <t>- Fotos inspeccion detallada IPQM (carpeta)</t>
  </si>
  <si>
    <t>Anexo 4. Info_Entrada Escenarios Simulación Hidráulica y Calidad Ducto</t>
  </si>
  <si>
    <t>Anexo 5. Simulación Hidráulica y de Calidad en Ducto Cerrado</t>
  </si>
  <si>
    <t xml:space="preserve">Anexo 7. CAU Empresas Parque Industrial Manizales </t>
  </si>
  <si>
    <t>Anexo 8. Base de datos Sector Industrial Q. Manizales</t>
  </si>
  <si>
    <t>Anexo 9. Sistema de Información Geografico IPQM (carpeta)</t>
  </si>
  <si>
    <t>Anexo 10. Selección de Plataforma de Simulación AHP</t>
  </si>
  <si>
    <t>148-2007</t>
  </si>
  <si>
    <t xml:space="preserve">ESTRUCTURA ECOLÓGICA PRINCIPAL DE CALDAS
DETERMINANTE AMBIENTAL PARA EL ORDENAMIENTO TERRITORIAL 
</t>
  </si>
  <si>
    <t>Informe Final (carpeta)</t>
  </si>
  <si>
    <t>- Informe Final</t>
  </si>
  <si>
    <t>Proyectos (carpeta)</t>
  </si>
  <si>
    <t>- ArchivosImpresion (carpeta)</t>
  </si>
  <si>
    <t>-- Areas Homogeneas</t>
  </si>
  <si>
    <t>pdf, jpg</t>
  </si>
  <si>
    <t>-- Coberturas</t>
  </si>
  <si>
    <t>-- eep</t>
  </si>
  <si>
    <t>-- Zonasvida</t>
  </si>
  <si>
    <t>-- Zonificacion</t>
  </si>
  <si>
    <t>-Documentos (carpeta)</t>
  </si>
  <si>
    <t>--Capitulo Tratamiento Cartografico</t>
  </si>
  <si>
    <t>--Diccionario EEP Corpocaldas</t>
  </si>
  <si>
    <t>- Geodatabase (carpeta)</t>
  </si>
  <si>
    <t>--Areas_homogeneas</t>
  </si>
  <si>
    <t>--Coberturas</t>
  </si>
  <si>
    <t>--eep</t>
  </si>
  <si>
    <t>--eep 100x70</t>
  </si>
  <si>
    <t>--general</t>
  </si>
  <si>
    <t>--suelos</t>
  </si>
  <si>
    <t>--zonasvida</t>
  </si>
  <si>
    <t>--zonificacion</t>
  </si>
  <si>
    <t>pd</t>
  </si>
  <si>
    <t>- Presentacion EEP (carpeta)</t>
  </si>
  <si>
    <t>--Poblacion Caldas</t>
  </si>
  <si>
    <t>--Presentación Comité Convenio 148</t>
  </si>
  <si>
    <t>--Presentacion Final Convenio 148</t>
  </si>
  <si>
    <t>Primer informe (carpeta)</t>
  </si>
  <si>
    <t xml:space="preserve">- Primer informe de Avances </t>
  </si>
  <si>
    <t>- Solicitud de Informacion</t>
  </si>
  <si>
    <t>- Solicitud mapas POT</t>
  </si>
  <si>
    <t>- Carpeta (carpeta)</t>
  </si>
  <si>
    <t>- Correo electronico (carpeta)</t>
  </si>
  <si>
    <t>- Cuencas (carpeta)</t>
  </si>
  <si>
    <t>- Fotos (carpeta)</t>
  </si>
  <si>
    <t>- PGAR 2001-2006 (carpeta)</t>
  </si>
  <si>
    <t>- PGAR 2007-2019 (carpeta)</t>
  </si>
  <si>
    <t>- Plan de Manejo de Areas protegidas (carpeta)</t>
  </si>
  <si>
    <t>- Plan de Paramo (carpeta)</t>
  </si>
  <si>
    <t>FORMULACIÓN DE DETERMINANTES AMBIENTALES EN SUELO RURAL PARA LOS MUNICIPIOS DE CALDAS</t>
  </si>
  <si>
    <t xml:space="preserve">CORPORACIÓN ImásD,  
INVESTIGACIÓN MÁS DESARROLLO
</t>
  </si>
  <si>
    <t>088-2009</t>
  </si>
  <si>
    <t xml:space="preserve">Informe Final I+D </t>
  </si>
  <si>
    <t>Documentos Soporte (carpeta)</t>
  </si>
  <si>
    <t>- Estructura Ambiental POT's Caldas (carpeta) acuerdos por municipio</t>
  </si>
  <si>
    <t>- Presentacion Corpocaldas (carpeta)</t>
  </si>
  <si>
    <t>-- Areas Caldas</t>
  </si>
  <si>
    <t>-- Fichas Guia</t>
  </si>
  <si>
    <t>-- Exp. Betania, El Rosario, La Aurora, Morrogacho, 41</t>
  </si>
  <si>
    <t>-- Formato Lectura POTs</t>
  </si>
  <si>
    <t>-- PDF (carpeta) planos</t>
  </si>
  <si>
    <t>-- Fichas de analisis (carpeta)</t>
  </si>
  <si>
    <t>-- Archivo fotografico (carpeta)</t>
  </si>
  <si>
    <t>- Determinantes Ambientales Marulanda</t>
  </si>
  <si>
    <t>- Determinantes Ambientales Aranzazu</t>
  </si>
  <si>
    <t>- Determinantes Ambientales Marquetalia</t>
  </si>
  <si>
    <t>- Determinantes Ambientales Belalcazar</t>
  </si>
  <si>
    <t>- Determinantes Ambientales La Merced</t>
  </si>
  <si>
    <t>- Determinantes Ambientales Norcasia</t>
  </si>
  <si>
    <t>- Determinantes Ambientales Pensilvania</t>
  </si>
  <si>
    <t>- Determinantes Ambientales Riosucio</t>
  </si>
  <si>
    <t>- Determinantes Ambientales Samana</t>
  </si>
  <si>
    <t>Fichas de Observacion Municipios (carpeta)</t>
  </si>
  <si>
    <t>Planos (carpeta)</t>
  </si>
  <si>
    <t xml:space="preserve">- Analisis </t>
  </si>
  <si>
    <t>- Municipios de Caldas (carpeta)</t>
  </si>
  <si>
    <t>CENTRO DE CIENCIA Y TECNOLOGÍA DE ANTIOQUIA - CTA</t>
  </si>
  <si>
    <t>DOC (carpeta)</t>
  </si>
  <si>
    <t>- Anexo 1</t>
  </si>
  <si>
    <t>- Anexo 2</t>
  </si>
  <si>
    <t>- Anexo 3</t>
  </si>
  <si>
    <t>- Anexo 4</t>
  </si>
  <si>
    <t>- Anexo 5</t>
  </si>
  <si>
    <t>- Anexo 6</t>
  </si>
  <si>
    <t>SIG (carpeta)</t>
  </si>
  <si>
    <t>- Cartografia Basica (carpeta)</t>
  </si>
  <si>
    <t>- Grids (carpeta)</t>
  </si>
  <si>
    <t>- Imágenes (carpeta)</t>
  </si>
  <si>
    <t>adf</t>
  </si>
  <si>
    <t>mxd, pdf</t>
  </si>
  <si>
    <t>189-2010</t>
  </si>
  <si>
    <t>OMEGA Y ASOCIADOS</t>
  </si>
  <si>
    <t>REALIZAR EL DIAGNÓSTICO DE QUINCE MICROCUENCAS ABASTECEDORAS DE ACUEDUCTOS QUE HACEN PARTE DE LA CUENCA HIDROGRÁFICA DEL RÍO CHINCHINÁ MUNICIPIOS DE MANIZALES Y VILLAMARÍA</t>
  </si>
  <si>
    <t>Informe Final 189-2010</t>
  </si>
  <si>
    <t>- Anexo 1 Actas reuniones equipo de trabajo (carpeta)</t>
  </si>
  <si>
    <t>- Anexo 2 Plan Operativo (carpeta)</t>
  </si>
  <si>
    <t>- Anexo 3 Visitas de reconocimiento (carpeta)</t>
  </si>
  <si>
    <t>ppt, doc</t>
  </si>
  <si>
    <t>- Anexo 4 Talleres de socializacion metodologia (carpeta)</t>
  </si>
  <si>
    <t>- Anexo 5 Indice de Calidad (carpeta)</t>
  </si>
  <si>
    <t>- Anexo 6 Indice de escasez (carpeta)</t>
  </si>
  <si>
    <t>doc, Xls</t>
  </si>
  <si>
    <t>- Anexo 7 Modelación simplificada de capacidad de carga (carpeta)</t>
  </si>
  <si>
    <t>- Anexo 8 Base datos calificada (carpeta)</t>
  </si>
  <si>
    <t>- Anexo 9 Talleres de Socializacion de resultados (carpeta)</t>
  </si>
  <si>
    <t>090-2009</t>
  </si>
  <si>
    <t xml:space="preserve">DESARROLLAR UN PROYECTO DE CARÁCTER CIENTÍFICO Y TECNOLÓGICO PARA DELIMITAR LA DISTANCIA DE RETIRO Y SUS DETERMINANTES AMBIENTALES EN LAS CORRIENTES PRINCIPALES DE LA CUENCA DEL RÍO LA MIEL, UBICADA EN EL DEPARTAMENTO DE CALDAS, A TRAVÉS DE LA APLICACIÓN DE UNA METODOLOGÍA ADECUADA A LAS CONDICIONES DEL TERRITORIO Y QUE SE PUEDA DESARROLLAR CON LA INFORMACIÓN DISPONIBLE DE LA ZONA.
</t>
  </si>
  <si>
    <t>- MCCAS (carpeta) - cartografia</t>
  </si>
  <si>
    <t>LUIS ARTURO GÓMEZ TOBÓN</t>
  </si>
  <si>
    <t>210-2011</t>
  </si>
  <si>
    <t>DEMARCAR LAS FAJAS FORESTALES PROTECTORAS DE LA QUEBRADAS MANIZALES Y ESTABLECER LAS DETERMINANTES PARA SU INTERVENCIÓN Y MANEJO</t>
  </si>
  <si>
    <t>Final Q. Manizales (carpeta)</t>
  </si>
  <si>
    <t>-- GeoRas (carpeta)</t>
  </si>
  <si>
    <t>-- Topografia (carpeta)</t>
  </si>
  <si>
    <t>-- Resultados (carpeta)</t>
  </si>
  <si>
    <t>- Anexo 1, 2 y 3 Prospeccion Quebrada Manizales (carpeta)</t>
  </si>
  <si>
    <t>- Anexo 4 Mapas Tematicos (carpeta)</t>
  </si>
  <si>
    <t>- Anexo 5 Cartera Topogafica (carpeta)</t>
  </si>
  <si>
    <t>- Anexo 6 Mapas Modelacion Hidráulica (carpeta)</t>
  </si>
  <si>
    <t>- Anexo 7 Mapas Modelacion Flujo de Lodos (carpeta)</t>
  </si>
  <si>
    <t>- Hidraulica Quebrada Manizales (carpeta)</t>
  </si>
  <si>
    <t>--Informe Final Hidraulica Quebrada Manizales</t>
  </si>
  <si>
    <t>-- Memorias de Calculo (carpeta)</t>
  </si>
  <si>
    <t>-- Mapas Jpg (carpeta)</t>
  </si>
  <si>
    <t>-- Cartografia (carpeta)</t>
  </si>
  <si>
    <t>- Memoridas Hidrologia (carpeta)</t>
  </si>
  <si>
    <t>- Proyecto Piloto para la Quebrada Olivares</t>
  </si>
  <si>
    <t>Informe Q. Olivares (carpeta)</t>
  </si>
  <si>
    <t>- Mapas de los Sitios de Interes (carpeta)</t>
  </si>
  <si>
    <t>Anexo Fotografico (carpeta)</t>
  </si>
  <si>
    <t xml:space="preserve">JOHN HAROLD CASTAÑO SALAZAR </t>
  </si>
  <si>
    <t>REALIZAR INVENTARIOS DE LA MASTOFAUNA EN LOS MUNICIPIOS DE SAN JOSE, VITERBO, PACORA, LA MERCED, MANZANARES Y MARQUETALIA.</t>
  </si>
  <si>
    <t>Informe final 6 municipios</t>
  </si>
  <si>
    <t>Certificacion ejemplares colectados</t>
  </si>
  <si>
    <t>Carta de entrega</t>
  </si>
  <si>
    <t>Base Mamiferos Caldas</t>
  </si>
  <si>
    <t>Base de datos 6 municipios - Corpocaldas</t>
  </si>
  <si>
    <t>Fotos (carpeta)</t>
  </si>
  <si>
    <t>209-2010</t>
  </si>
  <si>
    <t>FUNDACIÓN SEMBRADORES DE ESPERANZA</t>
  </si>
  <si>
    <t>COMPLETAR E INTEGRAR EL DIAGNOSTICO DE LOS RECURSOS FORESTALES, ORIENTAR LA FORMULACION DEL PLAN GENERAL DE ORDENACION FORESTAL Y APOYAR EL ACUERDO DE COMPETITIVIDAD FORESTAL DE CALDAS</t>
  </si>
  <si>
    <t>DOCUMENTO (Carpeta)</t>
  </si>
  <si>
    <t>- DIAGNÓSTICO FORESTAL REVISADO</t>
  </si>
  <si>
    <t>- RESUMEN EJECUTIVO DIAGNÓSTICO, ZONIFICACIÓN Y ORDENACIÓN FORESTAL DE CALDAS</t>
  </si>
  <si>
    <t>- RESUMEN CARTILLA ORDENACIÓN FORESTAL DE CALDAS 2012</t>
  </si>
  <si>
    <t>- ANEXOS MAPAS -ÁREAS BOSCOSAS PARA LA ORDENACIÓN FORESTAL, CONFLICTOS DE USO DEL SUELO, APTITUD DE USO DEL SUELO, BOSQUES EN ZONAS DE VIDA Y COBERTURA DEL SUELO.</t>
  </si>
  <si>
    <t>- ANEXO MAPAS - MAPAS TEMÁTICOS DE CUENCAS HIDROGRÁFICAS Y MAPAS TEMÁTICOS DE VERTIENTES RÍOS CAUCA Y MAGDALENA Y DEPARTAMENTO DE CALDAS</t>
  </si>
  <si>
    <t>- GRUPO DE TRABAJO -PGOFC FASE I-II-III-IV</t>
  </si>
  <si>
    <t>ORDENACION FORESTAL DE CALDAS (carpeta)</t>
  </si>
  <si>
    <t>- AJUSTE PROPUESTA DE ORDENACIÓN FORESTAL DE CALDAS SEPT - 2012</t>
  </si>
  <si>
    <t>- ANEXO MAPAS DOCUMENTO PGOFC - OCTUBRE 2012</t>
  </si>
  <si>
    <t>- ZONIFICACIÓN FORESTAL AJUSTADA DEPARTAMENTO DE CALDAS  SEPT 11-2012</t>
  </si>
  <si>
    <t>CARTOGRAFIA (Carpeta)</t>
  </si>
  <si>
    <t>- - METADATO INFORMACIÓN CARTOGRÁFICA GENERADA</t>
  </si>
  <si>
    <t>- Metadatos (carpeta)</t>
  </si>
  <si>
    <t>- - DESCRIPCIÓN TABLAS DE ATRIBUTOS SHAPES GENERADOS</t>
  </si>
  <si>
    <t>- aptitud_uso_del_suelot</t>
  </si>
  <si>
    <t>- cobertura_boscosa</t>
  </si>
  <si>
    <t>- conflictos_de_uso</t>
  </si>
  <si>
    <t>- unidades_ordenacion_forestal</t>
  </si>
  <si>
    <t>- rangos_pendiente_porcen</t>
  </si>
  <si>
    <t>223-2011</t>
  </si>
  <si>
    <t>DEMARCAR LAS FAJAS FORESTALES PROTECTORAS DE LAS CORRIENTES URBANAS Y RURALES PRIORIZADAS EN EL DEPARTAMENTO DE CALDAS; Y ESTABLECER LAS DETERMINANTES PARA SU INTERVENCIÓN Y MANEJO.</t>
  </si>
  <si>
    <t>- Informe Financiero</t>
  </si>
  <si>
    <t>Información Geografica Corpocaldas Final (carpeta)</t>
  </si>
  <si>
    <t>- Salida grafica (carpeta)</t>
  </si>
  <si>
    <t>-- Hidrografia (carpeta)</t>
  </si>
  <si>
    <t>-- Relieve (carpeta)</t>
  </si>
  <si>
    <t>--Temática (carpeta)</t>
  </si>
  <si>
    <t xml:space="preserve">--Informacion Geográfica FP </t>
  </si>
  <si>
    <t>Pueblos Caldas (carpeta)</t>
  </si>
  <si>
    <t>jpg, dwg</t>
  </si>
  <si>
    <t>141-2009</t>
  </si>
  <si>
    <t>ELABORACIÓN DEL MAPA DE ECOSISTEMAS NATURALES TERRESTRES DEL DEPARTAMENTO DE CALDAS</t>
  </si>
  <si>
    <t xml:space="preserve">WWF </t>
  </si>
  <si>
    <t>Documentos (carpeta)</t>
  </si>
  <si>
    <t>- Informe Ecosistemas Caldas</t>
  </si>
  <si>
    <t>- Memoria Tecnica de la Elaboracion de la Capa de Coberturas</t>
  </si>
  <si>
    <t>- Metadato de la Capa de Cobertura Escala 1:25000</t>
  </si>
  <si>
    <t>- Publicacion Leyenda Nacional de Coberturas</t>
  </si>
  <si>
    <t>- Eco (carpeta)</t>
  </si>
  <si>
    <t>- Hillshade30</t>
  </si>
  <si>
    <t>- Trimble (carpeta)</t>
  </si>
  <si>
    <t>ssf</t>
  </si>
  <si>
    <t>- Cobertura_Caldas</t>
  </si>
  <si>
    <t>- Eco_final2</t>
  </si>
  <si>
    <t>Registro Fotografico (carpeta)</t>
  </si>
  <si>
    <t>Mapas (carpeta)</t>
  </si>
  <si>
    <t>Eco (carpeta)</t>
  </si>
  <si>
    <t>INVESTIGACION EN EL PROYECTO DE OFERTA HIDRICA DE LOS GLACIALES DEL PARQUE NACIONAL NATURAL DE LOS NEVADOS</t>
  </si>
  <si>
    <t>JUAN CARLOS JIMENEZ QUINTERO - TRABAJO DE GRADO</t>
  </si>
  <si>
    <t>Oficio Informe</t>
  </si>
  <si>
    <t>Parque Nacional Natural Los Nevados</t>
  </si>
  <si>
    <t xml:space="preserve">Proyecto Final </t>
  </si>
  <si>
    <t>Recalibracion Aforadores Tipo Parshall</t>
  </si>
  <si>
    <t>CONVENIO 113-2007</t>
  </si>
  <si>
    <t>BD y BOLETINES (Carpeta)</t>
  </si>
  <si>
    <t>- Est_ Caldas (carpeta)</t>
  </si>
  <si>
    <t>- Informe PNN (carpeta)</t>
  </si>
  <si>
    <t>- pdf Corpocaldas (carpeta)</t>
  </si>
  <si>
    <t>Boletines Existentes</t>
  </si>
  <si>
    <t>AGUAS SUBTERRANEAS</t>
  </si>
  <si>
    <t>AGUAS SUPERFICIALES</t>
  </si>
  <si>
    <t>ABACOS</t>
  </si>
  <si>
    <t>FAUNA</t>
  </si>
  <si>
    <t>FLORA</t>
  </si>
  <si>
    <t>PGIRS</t>
  </si>
  <si>
    <t>AMENAZA Y RIESGO</t>
  </si>
  <si>
    <t>DETERMINANTES DE ORDENAMIENTO TERRITORIAL</t>
  </si>
  <si>
    <t>DETERMINANTES AMBIENTALES</t>
  </si>
  <si>
    <t>ANP - ECOSISTEMAS</t>
  </si>
  <si>
    <t>MADS</t>
  </si>
  <si>
    <t>ACTUALIZACION PARAMOS100K-JUN2012</t>
  </si>
  <si>
    <t>Cartografia100.000-PDF (carpeta)</t>
  </si>
  <si>
    <t>Geodatabase (carpeta)</t>
  </si>
  <si>
    <t>gdb</t>
  </si>
  <si>
    <t>- Delimiparamos (carpeta)</t>
  </si>
  <si>
    <t>- Delimiparamosrbio (carpeta)</t>
  </si>
  <si>
    <t>- Delimiparamosrcbs (carpeta)</t>
  </si>
  <si>
    <t>- Delimiparamosreco (carpeta)</t>
  </si>
  <si>
    <t>- Delimiparamosrfis (carpeta)</t>
  </si>
  <si>
    <t>- Delimiparamostbio (carpeta)</t>
  </si>
  <si>
    <t>- Guia (carpeta)</t>
  </si>
  <si>
    <t>Presentaciones (carpeta)</t>
  </si>
  <si>
    <t>Tablas (carpeta)</t>
  </si>
  <si>
    <t>- AreasProtegidas+Cars+Complejos</t>
  </si>
  <si>
    <t>- Paramos 2007-2012+CARS</t>
  </si>
  <si>
    <t>254-2011</t>
  </si>
  <si>
    <t>GENERAR INSUMOS TÉCNICOS PARA PRIORIZAR LOS CUERPOS DE AGUA QUE SERÁN OBJETO DE ORDENAMIENTO Y ESTABLECER LA GRADUALIDAD PARA ADELANTAR EL PROCESO</t>
  </si>
  <si>
    <t>Informe Final 2012</t>
  </si>
  <si>
    <t>Anexo 2. Taller de socializacion (carpeta)</t>
  </si>
  <si>
    <t>- Areas permiso vert suelo y criterios de evaluación</t>
  </si>
  <si>
    <t xml:space="preserve">- Criterios  de priorizacion </t>
  </si>
  <si>
    <t>- Marco normativo</t>
  </si>
  <si>
    <t>- Presentacion</t>
  </si>
  <si>
    <t>- Propuesta Metodolofía para el taller</t>
  </si>
  <si>
    <t>- R vertimientos</t>
  </si>
  <si>
    <t xml:space="preserve">Anexo 3. Modelo AHP Prioriza_Miccas_ Corpocaldas </t>
  </si>
  <si>
    <t>Anexo 4. Matriz de priorizacion de Microcuencas (carpeta)</t>
  </si>
  <si>
    <t>- Matriz de priorizacion de Microcuencas1</t>
  </si>
  <si>
    <t>- Matriz de priorizacion de Microcuencas 2</t>
  </si>
  <si>
    <t>Anexo 5. Indice de escaces actual y potencial</t>
  </si>
  <si>
    <t>Anexo 6. Informacion Cartografica (carpeta)</t>
  </si>
  <si>
    <t>- Procesada (carpeta)</t>
  </si>
  <si>
    <t>-- Finales (carpeta)</t>
  </si>
  <si>
    <t>-- IMG (carpeta)</t>
  </si>
  <si>
    <t>- Sectorizacion Hidrografica (carpeta)</t>
  </si>
  <si>
    <t>Anexo 1. Metadatos</t>
  </si>
  <si>
    <t>169-2012</t>
  </si>
  <si>
    <t xml:space="preserve">MEDICION  DE  RUIDO  AMBIENTAL
    EN  EL MUNICIPIO DE CHINCHINA
</t>
  </si>
  <si>
    <t>13.03.13-info-final-ruido-ambiental-corpocaldas-chichina</t>
  </si>
  <si>
    <t>base-datos-sig-chinchina-ada-final</t>
  </si>
  <si>
    <t>descripción-campos-base-sig-ruido-ambiental-corpocaldas-chinchina-febrero-12</t>
  </si>
  <si>
    <t>Archivos-pdf (carpeta)</t>
  </si>
  <si>
    <t>Formatos-digitalizados-planillas-campo-chinchina</t>
  </si>
  <si>
    <t>metadatos (carpeta)</t>
  </si>
  <si>
    <t>planos-corpocalas-chinchina-13 (carpeta)</t>
  </si>
  <si>
    <t>dwg, pdf</t>
  </si>
  <si>
    <t>registro fotografico (carpeta)</t>
  </si>
  <si>
    <t>registro-eventos-percibidos (carpeta)</t>
  </si>
  <si>
    <t>shapes Chinchina (carpeta)</t>
  </si>
  <si>
    <t>VICTOR MAURICIO ARISTIZABAL MURILLO</t>
  </si>
  <si>
    <t>272-2012</t>
  </si>
  <si>
    <t>AJUSTAR LAS FAJAS FORESTALES PROTECTORAS A ESCALA DE DETALLE (1:10000) DE LAS CORRIENTES DE LAS CABECERAS MUNICIPALES DEL DEPARTAMENTO DE CALDAS SEGUN LA RESOLUCIÓN 561 DE 2012</t>
  </si>
  <si>
    <t xml:space="preserve">Presentación - Fajas Forestales Protectoras Municipio de Manizales-  Caldas -  Resolución 561 de 2012 </t>
  </si>
  <si>
    <t xml:space="preserve">Mapas y Planos - Carpeta </t>
  </si>
  <si>
    <t>Cartografía SIG - Carpeta</t>
  </si>
  <si>
    <t xml:space="preserve">Anserma - Carpeta </t>
  </si>
  <si>
    <t>Norcasia - Carpeta</t>
  </si>
  <si>
    <t>Supia - Carpeta</t>
  </si>
  <si>
    <t xml:space="preserve">Viterbo - Carpeta </t>
  </si>
  <si>
    <t>TEMATICA</t>
  </si>
  <si>
    <t>ESTUDIOS</t>
  </si>
  <si>
    <t>TOTAL</t>
  </si>
  <si>
    <t>FUNDECOS</t>
  </si>
  <si>
    <t>286-2012</t>
  </si>
  <si>
    <t>CLIMA</t>
  </si>
  <si>
    <t>SUELO</t>
  </si>
  <si>
    <t>C 208-2011</t>
  </si>
  <si>
    <t>ADELANTAR ACIONES TENDIENTES A LA ORDENACIÓN DEL RECURSO HÍDRICO EN LOS ACUÍFEROS DEL RIO GRANDE DE LA MAGDALENA Y SANTÁGUEDA KILÓMETRO  41</t>
  </si>
  <si>
    <t>LA DORADA _ Informe Final (carpeta)</t>
  </si>
  <si>
    <t>- PMAS- R. GUARINOCITO - PURNIO</t>
  </si>
  <si>
    <t>- GOD (mapa grado de Vulnerabilidad)</t>
  </si>
  <si>
    <t>- DRASTIC  (mapa grado de Vulnerabilidad)</t>
  </si>
  <si>
    <t xml:space="preserve">- Presentacion Taller Guarinó </t>
  </si>
  <si>
    <t>- Anexo 1. Ptos Agua Dorada</t>
  </si>
  <si>
    <t>- Anexo 2. Indexacion_DRASTIC</t>
  </si>
  <si>
    <t>- Anexo 3. Indexacion_ GOD</t>
  </si>
  <si>
    <t>- Anexo 4. Taller Participativo sobre Aguas Subterraneas</t>
  </si>
  <si>
    <t xml:space="preserve">- Anexo 5. Ficha Blibliografica - Dorada </t>
  </si>
  <si>
    <t>SANTAGUEDA _ Informe Final (carpeta)</t>
  </si>
  <si>
    <t>- Presentacion Taller Carminales</t>
  </si>
  <si>
    <t>- Informe Microcuenca Carminales</t>
  </si>
  <si>
    <t xml:space="preserve">RED DE MONITOREO DEL ACUÍFERO SANTAGUEDA – KM 41 Y DEL ACUÍFERO DEL RÍO GRANDE DE LA MAGDALENA EN LA ZONA DEL RÍO GUARINÓ Y EL RÍO PURNIO
</t>
  </si>
  <si>
    <t>CESAR ANDRES VIVAS MEDINA</t>
  </si>
  <si>
    <t>Informe Red de Monitoreo 2013</t>
  </si>
  <si>
    <t>Anexo 1 (carpeta)</t>
  </si>
  <si>
    <t>- Datos de Campo la Dorada</t>
  </si>
  <si>
    <t>- Datos de Campo Santagueda</t>
  </si>
  <si>
    <t>Anexo 2 (carpeta)</t>
  </si>
  <si>
    <t>- 121 - Inf clte int Aguas Subterráneas  28-09-2012</t>
  </si>
  <si>
    <t>- 157 - Inf clte int Aguas Subterráneas  campaña invierno 18-12-2012</t>
  </si>
  <si>
    <t>- RESULTADOS LAB CVC - INVIERNO</t>
  </si>
  <si>
    <t>- RESULTADOS LAB CVC VERANO</t>
  </si>
  <si>
    <t>Anexo 3 (carpeta)</t>
  </si>
  <si>
    <t>- DATOS DE CAMPO ISOTOPOS SANTA ANA</t>
  </si>
  <si>
    <t>- RESULTADOS DE ISOTOPOS LAGEO</t>
  </si>
  <si>
    <t>- Resultados_muestreo isotopos</t>
  </si>
  <si>
    <t>- formato bombeo</t>
  </si>
  <si>
    <t>- grafica horizonte</t>
  </si>
  <si>
    <t>- grafica la carmelita</t>
  </si>
  <si>
    <t>- grafica santa ana</t>
  </si>
  <si>
    <t>- tabla horizonte</t>
  </si>
  <si>
    <t>- tabla la carmelita</t>
  </si>
  <si>
    <t>- tabla santaana</t>
  </si>
  <si>
    <t>Anexo 5 (carpeta SIG)</t>
  </si>
  <si>
    <t>- SIG Santagueda (carpeta Inf. Catografica)</t>
  </si>
  <si>
    <t>- SIG La Dorada (carpeta  Inf. Catografica)</t>
  </si>
  <si>
    <t>mxd, dwg,shp</t>
  </si>
  <si>
    <t>Anexo 4 (carpeta)</t>
  </si>
  <si>
    <t>Primera Entrega _FFP Manizales (carpeta)</t>
  </si>
  <si>
    <t>Segunda Entrega _FFP Cabeceras (carpeta)</t>
  </si>
  <si>
    <t>Ultima Entrega _FFP Cabeceras (carpeta)</t>
  </si>
  <si>
    <t>Aguadas - Carpeta</t>
  </si>
  <si>
    <t>Aranzazu - Carpeta</t>
  </si>
  <si>
    <t>Belalcazar - Capeta</t>
  </si>
  <si>
    <t>Chinchina - Carpeta</t>
  </si>
  <si>
    <t>Filadelfia - Carpeta</t>
  </si>
  <si>
    <t>La Merced - Carpeta</t>
  </si>
  <si>
    <t>Victoria - Carpeta</t>
  </si>
  <si>
    <t>Manzanares - Carpeta</t>
  </si>
  <si>
    <t>Marquetalia - Carpeta</t>
  </si>
  <si>
    <t>Marulanda - Carpeta</t>
  </si>
  <si>
    <t>Neira - Carpeta</t>
  </si>
  <si>
    <t>Pacora - Carpeta</t>
  </si>
  <si>
    <t>Palestina - Carpeta</t>
  </si>
  <si>
    <t>Pensilvania - Carpeta</t>
  </si>
  <si>
    <t>Riosucio - Carpeta</t>
  </si>
  <si>
    <t>Risaralda - Carpeta</t>
  </si>
  <si>
    <t>Salamina - Carpeta</t>
  </si>
  <si>
    <t>Samana - Carpeta</t>
  </si>
  <si>
    <t>San Jose - Carpeta</t>
  </si>
  <si>
    <t>Villamaria - Carpeta</t>
  </si>
  <si>
    <t>OMEGA Y ASOCIADOS  LTDA</t>
  </si>
  <si>
    <t>DEMARCAR LAS FAJAS FORESTALES PROTECTORAS DE LAS CORRIENTES RURALES DEL MUNICIPIO DE MANIZALES; Y ESTABLECER LAS DETERMINANTES PARA SU INTERVENCIÓN Y MANEJO</t>
  </si>
  <si>
    <t>Manizales (carpeta)</t>
  </si>
  <si>
    <t>Metadato (carpeta)</t>
  </si>
  <si>
    <t>SHP (carpeta)</t>
  </si>
  <si>
    <t>Mapa de conflictos con fajas de proteccion</t>
  </si>
  <si>
    <t>Mapa de demarcacion de zonas forestales</t>
  </si>
  <si>
    <t>Mapa de fajas protectoras rurales</t>
  </si>
  <si>
    <t>Mapa de pendientes mayores de 40° rurales</t>
  </si>
  <si>
    <t xml:space="preserve">Mapa de usos del suelo rurales </t>
  </si>
  <si>
    <t>278-2012</t>
  </si>
  <si>
    <t>055-2011</t>
  </si>
  <si>
    <t>IDENTIFICAR, INCORPORAR Y AJUSTAR LOS INSUMOS MANIFIESTOS EN LOS DIFERENTES INSTRUMENTOS DE PLANIFICACIÓN AMBIENTAL REGIONAL COMO DETERMINANTES EN EL MARCO DE LA ESTRUCTURA ECOLÓGICA PRINCIPAL</t>
  </si>
  <si>
    <t>DIEGO ANDRES BORRERO SILVA</t>
  </si>
  <si>
    <t>Actos administrativos areas protegidas (carpeta)</t>
  </si>
  <si>
    <t>- Distrito Conservacion de Suelos (carpeta)</t>
  </si>
  <si>
    <t>- Cuencas Hidrograficas en Ordenacion (carpeta)</t>
  </si>
  <si>
    <t>- Otras Areas de Manejo Especial (capeta)</t>
  </si>
  <si>
    <t>- Parques Nacionales Naturales (carpeta)</t>
  </si>
  <si>
    <t>- Reservas Forestales Nacionales (carpeta)</t>
  </si>
  <si>
    <t>- Reservas Forestales Regionales (carpeta)</t>
  </si>
  <si>
    <t>- Determinantes Ambientales en el marco de la estructura ecologica</t>
  </si>
  <si>
    <t>EEP Caldas (carpeta)</t>
  </si>
  <si>
    <t>idb</t>
  </si>
  <si>
    <t>MXD (carpeta)</t>
  </si>
  <si>
    <t>Salidas (carpeta)</t>
  </si>
  <si>
    <t>- EEP Areas aferentes acueductos</t>
  </si>
  <si>
    <t>- EEP Areas Bosques naturales categorias</t>
  </si>
  <si>
    <t>- EEP Areas Bosques naturales</t>
  </si>
  <si>
    <t>- EEP Areas de Paramos y Humedales</t>
  </si>
  <si>
    <t>- EEP Areas interes ambiental municipal</t>
  </si>
  <si>
    <t>- EEP Areas produccion agricola y ganadera y explotacion RN</t>
  </si>
  <si>
    <t>- EEP Areas protegidas SINAP</t>
  </si>
  <si>
    <t>- EEP Fajas forestales protectoras minimas</t>
  </si>
  <si>
    <t>- EEP Microcuencas abastecedoras POMCH</t>
  </si>
  <si>
    <t>- Estructura_ecologica FINAL</t>
  </si>
  <si>
    <t>jpg, pdf</t>
  </si>
  <si>
    <t>255-2009</t>
  </si>
  <si>
    <t>ELABORAR LA CARTOGRAFÍA SOPORTE DE LA ZONIFICACIÓN AMBIENTAL DE LOS POMA DE LOS RÍOS CHINCHINÁ,  AFERENTES DEL CAUCA NOROCCIDENTE, LA MIEL, GUARINÓ Y CAMPOALEGRE</t>
  </si>
  <si>
    <t>Informe (carpeta)</t>
  </si>
  <si>
    <t xml:space="preserve">- Informe Final </t>
  </si>
  <si>
    <t>- Poster</t>
  </si>
  <si>
    <t>shp, prj</t>
  </si>
  <si>
    <t>Base (carpeta )</t>
  </si>
  <si>
    <t>Cca Aferentes Cauca Noroccidente (carpeta)</t>
  </si>
  <si>
    <t>- Zonificacion Ambiental (carpeta)</t>
  </si>
  <si>
    <t>- Salidas (carpeta)</t>
  </si>
  <si>
    <t>bmp, pdf,xls</t>
  </si>
  <si>
    <t>- Tematicos (carpeta)</t>
  </si>
  <si>
    <t>Cca Campoalegre (carpeta)</t>
  </si>
  <si>
    <t>Cca Chinchina (carpeta)</t>
  </si>
  <si>
    <t>Cca Guarino (carpeta)</t>
  </si>
  <si>
    <t>Cca  La Miel (carpeta)</t>
  </si>
  <si>
    <t>181-2012</t>
  </si>
  <si>
    <t>AJUSTAR Y ARMONIZAR LOS INSTRUMENTOS DE PLANIFICACIÓN PARA LA ORDENACIÓN Y MANEJO DE LAS CUENCAS HIDROGRÁFICAS DE LA MIEL, GUARINÓ, CAMPOALEGRE Y AFERENTES AL CAUCA NOROCCIDENTE COMO SOPORTE DEL ORDENAMIENTO AMBIENTAL DEL TERRITORIO CONFORME A LA NORMATIVA AMBIENTAL VIGENTE Y LOS ESTÁNDARES DEL SISTEMA DE GESTIÓN INTEGRADO DE CORPOCALDAS.</t>
  </si>
  <si>
    <t>ALCANCE 01 Subproceso-2014-01-23 (carpeta)</t>
  </si>
  <si>
    <t>ALCANCE 03 Cartografia tematica (carpeta)</t>
  </si>
  <si>
    <t>- Aferentes (carpeta)- Base - Tematicos</t>
  </si>
  <si>
    <t>- Caldas (carpeta)- Base - Tematicos</t>
  </si>
  <si>
    <t>- Campoalegre (carpeta)- Base - Tematicos</t>
  </si>
  <si>
    <t>- Guarino (carpeta)- Base - Tematicos</t>
  </si>
  <si>
    <t>- La Miel (carpeta)- Base - Tematicos</t>
  </si>
  <si>
    <t xml:space="preserve">- Alcance 3 </t>
  </si>
  <si>
    <t>ALCANCE 04 Geodatabases-2014-01-23 (carpeta)</t>
  </si>
  <si>
    <t>- Alcance 4</t>
  </si>
  <si>
    <t>- Databases (carpeta)</t>
  </si>
  <si>
    <t>ALCANCE 05 Zonificacion Ambiental (carpeta)</t>
  </si>
  <si>
    <t>- Zonificaciones Ambientales (carpeta)</t>
  </si>
  <si>
    <t>- Alcance 5</t>
  </si>
  <si>
    <t xml:space="preserve">ALCANCE 06 Conflictos de uso (carpeta) </t>
  </si>
  <si>
    <t>- Alcance 6</t>
  </si>
  <si>
    <t>ALCANCE 07 Talleres (carpeta)</t>
  </si>
  <si>
    <t>- Alcance 7</t>
  </si>
  <si>
    <t>- Alcance 8</t>
  </si>
  <si>
    <t>ALCANCE 08 Vacios (carpeta)</t>
  </si>
  <si>
    <t>ALCANCE 09 Resumen y Presentacion (carpeta)</t>
  </si>
  <si>
    <t>- Alcance 9</t>
  </si>
  <si>
    <t>ALCANCE 10 Modulo EEP (carpeta)</t>
  </si>
  <si>
    <t>- 1. Actos Administrativos (carpeta)</t>
  </si>
  <si>
    <t>- 2 Documentos Soporte EEP (carpeta)</t>
  </si>
  <si>
    <t>- 4 Presentaciones</t>
  </si>
  <si>
    <t>- Listado asistencia modulo EEP</t>
  </si>
  <si>
    <t>- 3 Cartografia (carpeta)</t>
  </si>
  <si>
    <t>ALCANCE 11 Resolucion Determinantes (carpeta)</t>
  </si>
  <si>
    <t>- estructura_ecologica_cca_Aferentes_Cauca_NO</t>
  </si>
  <si>
    <t>- estructura_ecologica_cca_Campoalegre</t>
  </si>
  <si>
    <t>- estructura_ecologica_cca_Guarino</t>
  </si>
  <si>
    <t>- estructura_ecologica_cca_La_Miel</t>
  </si>
  <si>
    <t>- Alcance 11</t>
  </si>
  <si>
    <t>- Alcance 12</t>
  </si>
  <si>
    <t>- Alcance 13</t>
  </si>
  <si>
    <t>ALCANCE 13 Formulacion (carpeta)</t>
  </si>
  <si>
    <t>ALCANCE 12 Seguimiento y Evaluacion (carpeta)</t>
  </si>
  <si>
    <t>Convenio 4266-2012</t>
  </si>
  <si>
    <t>IGAC</t>
  </si>
  <si>
    <t xml:space="preserve">AUNAR ESFUERZOS PARA REALIZAR EL LEVANTAMIENTO SEMIDETALLADO DE 
SUELOS A  ESCALA 1:25.000, EN APROXIMADAMENTE  147.500 HECTÁREAS 
COMPRENDIDAS DENTRO DE LA JURISDICCIÓN DE LOS MUNICIPIOS DE MANIZALES, CHINCHINÁ, NEIRA, PALESTINA, Y VILLAMARÍA  DEL DEPARTAMENTO DE CALDAS.
</t>
  </si>
  <si>
    <t>Memoria Tecnica (carpeta)</t>
  </si>
  <si>
    <t>- Libro Estudio de Caldas</t>
  </si>
  <si>
    <t>- Licencia de Uso</t>
  </si>
  <si>
    <t>Presenaciones (carpeta)</t>
  </si>
  <si>
    <t>- Manejo Sostenible Castro (IGAC)</t>
  </si>
  <si>
    <t>- Presentacion Corpocaldas</t>
  </si>
  <si>
    <t>- Capacidad (carpeta)</t>
  </si>
  <si>
    <t>- Suelos (carpeta)</t>
  </si>
  <si>
    <t>- Zonificacion de tierras (carpeta)</t>
  </si>
  <si>
    <t>Metadatos Estudio Semidetallado (carpeta)</t>
  </si>
  <si>
    <t>- Zonificacion (carpeta)</t>
  </si>
  <si>
    <t>Tematica (carpeta)</t>
  </si>
  <si>
    <t>- Perfiles</t>
  </si>
  <si>
    <t>- Tablas Laboratorio (carpeta)</t>
  </si>
  <si>
    <t>CUENCAS</t>
  </si>
  <si>
    <t>OPERAR LA RED DE MONITOREO DE LA CALIDAD DEL AGUA EN LA SUBCUENCA DEL RÍO CHINCHINA, QUEBRADA AGUAS CLARAS - RÍO MARMATO Y FUENTES RECEPTORAS DE VERTIMIENTOS MUNICIPALES EN EL DEPARTAMENTO DE CALDAS; Y OPTIMIZAR  EL MODELO MATEMATICO DE SIMULACION DE CALIDAD DEL AGUA QUAL2KW EN EL RÍO CHINCHINA Y QUEBRADA MANIZALES.</t>
  </si>
  <si>
    <t>DEFINIR METODOLOGÍA PARA EL CÁLCULO DE CAUDALES ECOLÓGICOS EN EL DEPARTAMENTO DE CALDAS EN FUNCIÓN DE LA INFORMACIÓN DISPONIBLE.</t>
  </si>
  <si>
    <t>224-2012</t>
  </si>
  <si>
    <t>Presentacion Final</t>
  </si>
  <si>
    <t>- BH Subregion II (carpeta)</t>
  </si>
  <si>
    <t>--Anexos (carpeta)</t>
  </si>
  <si>
    <t>-- Documentos (carpeta) informe final</t>
  </si>
  <si>
    <t>-- Ecoandina</t>
  </si>
  <si>
    <t>-- Informe final Campoalegre Ecoandina</t>
  </si>
  <si>
    <t>-- Estudios de Bioderversidad Ecoandina (carpeta)</t>
  </si>
  <si>
    <t>-- Informe 1 Contrato 246 de 2011 (carpeta)</t>
  </si>
  <si>
    <t>--Oferta Hidrica Contrato 032 de 2010 (carpeta)</t>
  </si>
  <si>
    <t>-- Caudal Ecologico Tarapaca (carpeta)</t>
  </si>
  <si>
    <t>-- Informe Final CHEC</t>
  </si>
  <si>
    <t>- Manual de Usuario</t>
  </si>
  <si>
    <t>- Demo</t>
  </si>
  <si>
    <t>- Matriz Metodologia Vs necesidades de informacion</t>
  </si>
  <si>
    <t>- Aplicativo (carpeta)</t>
  </si>
  <si>
    <t>- Anexo 2- Soporte de las metodologias (carpeta)</t>
  </si>
  <si>
    <t>- Descripcion General del Conjunto</t>
  </si>
  <si>
    <t>- Qamviental Final SHAPEs</t>
  </si>
  <si>
    <t>rar</t>
  </si>
  <si>
    <t>- Qambiental Final (estaciones)</t>
  </si>
  <si>
    <t>ANEXO 4. Indice de valoracion Cualitativa IVC (carpeta)</t>
  </si>
  <si>
    <t>ANEXO 3. Estaciones Vs Microcuencas_ SIG (carpeta)</t>
  </si>
  <si>
    <t>ANEXO 1  Informacion Revisada (carpeta)</t>
  </si>
  <si>
    <t>ANEXO 2  Relacion Medodologia Vs Necesidades de Informacion</t>
  </si>
  <si>
    <t>237-2011</t>
  </si>
  <si>
    <t>179-2010</t>
  </si>
  <si>
    <t>FUNDACION SANEAR</t>
  </si>
  <si>
    <t>CARACTERIZACIÓN DE SEIS VERTIMIENTOS
INDUSTRIALES QUE DESCARGAN EN LA CUENCA DE
LA QUEBRADA MANIZALES</t>
  </si>
  <si>
    <t>- Cargas Industria 2007-2010</t>
  </si>
  <si>
    <t>- Sector Industrial Manizales</t>
  </si>
  <si>
    <t>- Parámetros de Laboratorio Industrias</t>
  </si>
  <si>
    <t>- Graficas de parametros de campo y cargas de 6 industrias (carpeta)</t>
  </si>
  <si>
    <t>Resultados parametros fisico quimicos - ICA e ICO</t>
  </si>
  <si>
    <t xml:space="preserve">Diagnostico tecnico, ambiental, socieconomico, y cultural de la Cuenca Hidrografica aferentes directos al Rio Cauca - Sector Noroeste, en la parte correspondiente a los Territorios Indigenas </t>
  </si>
  <si>
    <t>Realizar mediciones de ruido ambiental en Manizales como insumo para generar determinantes ambientales de ordenamiento territorial y realizar análisis elemental del PM10 de la Red de Calidad del aire</t>
  </si>
  <si>
    <t>198-2013</t>
  </si>
  <si>
    <t>276-2012</t>
  </si>
  <si>
    <t>ANDRÉS JULIÁN HENAO MURILLO</t>
  </si>
  <si>
    <t>REALIZAR INVENTARIOS DE AVIFAUNA EN LOS MUNICIPIOS DE MARQUETALIA, MARULANDA, MARMATO, SUPIA, LA MERCED, PACORA, VITERBO, BELALCAZAR, SAN JOSÉ, RISARALDA, ANSERMA Y DORADA.</t>
  </si>
  <si>
    <t xml:space="preserve">Base de datos Aves </t>
  </si>
  <si>
    <t>Registro Fotografico (carpetas)</t>
  </si>
  <si>
    <t>Base de datos decomisos 2009</t>
  </si>
  <si>
    <t>Base de datos decomisos 2010</t>
  </si>
  <si>
    <t>Base de datos decomisos 2011</t>
  </si>
  <si>
    <t>- 14.03.27-info-final-ruido-ambiental-corpocaldas-manizales</t>
  </si>
  <si>
    <t>- Base de datos final</t>
  </si>
  <si>
    <t>Planos-finales-</t>
  </si>
  <si>
    <t>pdf-dwg</t>
  </si>
  <si>
    <t>Registros-memorias-sonómetros</t>
  </si>
  <si>
    <t>SIG-shapes</t>
  </si>
  <si>
    <t>rrd</t>
  </si>
  <si>
    <t>PARQUES NACIONALES</t>
  </si>
  <si>
    <t>2012 (carpeta)</t>
  </si>
  <si>
    <t>- GEODB (carpeta)</t>
  </si>
  <si>
    <t>- Backup productos cartograficos (carpeta)</t>
  </si>
  <si>
    <t xml:space="preserve">- Diccionario datos y metadatos </t>
  </si>
  <si>
    <t>pdf -jpeg</t>
  </si>
  <si>
    <t>2013- (carpeta)</t>
  </si>
  <si>
    <t>2014 (carpeta)</t>
  </si>
  <si>
    <t>Prestación de servicios profesionales para el fortalecimiento del Sistema de Información Geográfica del Parque Nacional Natural Los Nevados en el marco del proyecto “Restauración, diseño y establecimiento de alternativas que disminuyan presiones sobre los valores de conservación del PNN Los Nevados en las cuencas altas de los ríos Combeima, Quindío, Campoalegre y Otún, departamentos del Tolima, Quindío, Caldas y Risaralda”</t>
  </si>
  <si>
    <t>125-2013</t>
  </si>
  <si>
    <t>GESTION AMBIENTE  Y TERRITORIO SAS</t>
  </si>
  <si>
    <t>Diseñar el instrumento de seguimiento a la implementación de los POMCAs aprobados en las cuencas del departamento de Caldas.</t>
  </si>
  <si>
    <t>Informe Final Observatorio Ambiental de Cuencas</t>
  </si>
  <si>
    <t>Protocolo de Funcionamiento del Observatorio</t>
  </si>
  <si>
    <t>Diseño Instrumento</t>
  </si>
  <si>
    <t>284-2013</t>
  </si>
  <si>
    <t xml:space="preserve">Prestación de servicios profesionales y de apoyo para desarrollar la fase de aprestamiento para la Subzona Hidrográfica del rio Tapias, y otros directos al Cauca, así como aportar insumos con énfasis en la temática de gestión del riesgo para la revisión y ajuste del Plan de Ordenación y Manejo del Nivel Subsiguiente del río Campoalegre y otros directos al Cauca, como fases fundamentales para la formulación de la Ordenación y Manejo de las subzonas hidrográficas en mención de acuerdo con el Decreto 1640 de 2012. </t>
  </si>
  <si>
    <t>RIO CAMPOALEGRE - SECTOR SAN FRANCISCO (carpeta)</t>
  </si>
  <si>
    <t>- Fichas microcuencas final</t>
  </si>
  <si>
    <t>- Informe Final San Francisco</t>
  </si>
  <si>
    <t>Mapa 1 Relieve</t>
  </si>
  <si>
    <t>Mapa 2 Pendiente</t>
  </si>
  <si>
    <t>Mapa 3 TPI</t>
  </si>
  <si>
    <t>Mapa 4 TWI</t>
  </si>
  <si>
    <t>Mapa 5 Amenaza deslizamiento</t>
  </si>
  <si>
    <t>Mapa 6 Amenaza incendio</t>
  </si>
  <si>
    <t>Mapa 7 Vulnera Exposic</t>
  </si>
  <si>
    <t>Mapa 8 Vulnera Funcional</t>
  </si>
  <si>
    <t>- SIG San Francisco (Carpeta)</t>
  </si>
  <si>
    <t>RIO TAPIAS (carpeta)</t>
  </si>
  <si>
    <t>- Modulo 1 Identificacion y caracterizacion de actores (carpeta)</t>
  </si>
  <si>
    <t>xls, pdf, doc</t>
  </si>
  <si>
    <t>- Modulo 3 Estrategia participacion (carpeta)</t>
  </si>
  <si>
    <t>- Modulo 2 Analisis situacional (carpeta)</t>
  </si>
  <si>
    <t>- Modulo 4 Gestion de la informacion y logistica requerida (carpeta)</t>
  </si>
  <si>
    <t>- Modulo 5 Logistica requerida (carpeta)</t>
  </si>
  <si>
    <t>296-2012</t>
  </si>
  <si>
    <t xml:space="preserve">Informe Final Convenio </t>
  </si>
  <si>
    <t>Anexos Final (carpeta)</t>
  </si>
  <si>
    <t>- Anexo 1 Base de datos actores</t>
  </si>
  <si>
    <t>- Anexo 2 Reconformacion Comision Conjunta</t>
  </si>
  <si>
    <t>- Anexo 3 Acta Consulta Previa</t>
  </si>
  <si>
    <t>- Anexo 4 Acta Consulta Previa 2</t>
  </si>
  <si>
    <t>- Anexo 5 Base de datos calificacion</t>
  </si>
  <si>
    <t xml:space="preserve">- Anexo 6 Fichas Microcuencas </t>
  </si>
  <si>
    <t>- Anexo 7 Cartografia (carpeta)</t>
  </si>
  <si>
    <t>Informe Final Total Red Municipios 2013</t>
  </si>
  <si>
    <t>Informe Final Marmato</t>
  </si>
  <si>
    <t>Informe Final Quebrada Manizales</t>
  </si>
  <si>
    <t>Informe Modelacion Chinchina</t>
  </si>
  <si>
    <t>Informe Modelacion Q. Manizales</t>
  </si>
  <si>
    <t>Rio Chinchina Final</t>
  </si>
  <si>
    <t>Resulado Indicadores (carpeta)</t>
  </si>
  <si>
    <t>066-2009</t>
  </si>
  <si>
    <t>Elaborar los mapas de amenaza, riesgo, vulnerabilidad, susceptibilidad y prioridad de protección en incendios forestales de los municipios de Aguadas, Pácora, La Merced, Aranzazu, Belalcázar, Viterbo, Risaralda, Supía, Anserma, Palestina, Chinchiná, Filadelfia, San José y Marmato y actualizar el plan de contingencia departamental en los municipios donde se desarrollará el proyecto</t>
  </si>
  <si>
    <t>Plan de Prevencion, Mitigación  Contingencia</t>
  </si>
  <si>
    <t>Revista Corpocaldas</t>
  </si>
  <si>
    <t>Amenaza a Incendios</t>
  </si>
  <si>
    <t>- GRID (carpeta)</t>
  </si>
  <si>
    <t>- Ocurrencias Historicas (Carpeta)</t>
  </si>
  <si>
    <t>- Peligro de inicio de Fuego (Carpeta)</t>
  </si>
  <si>
    <t>- Posibilidad de propagacion (Carpeta)</t>
  </si>
  <si>
    <t>- Susceptibilidad Incendios (carpeta)</t>
  </si>
  <si>
    <t>Vulnerabilidad</t>
  </si>
  <si>
    <t>- Accesibilidad (carpeta)</t>
  </si>
  <si>
    <t>- Capacidad respuesta institucional (Carpeta)</t>
  </si>
  <si>
    <t>- GRID (Carpeta)</t>
  </si>
  <si>
    <t>PDF</t>
  </si>
  <si>
    <t>089-2012</t>
  </si>
  <si>
    <t>CARLOS BORRERO</t>
  </si>
  <si>
    <t xml:space="preserve">Identificar y analizar amenazas para evaluar la vulnerabilidad y riesgo de las cuencas hidrográficas de los  ríos  Arma y Campoalegre y  los aferentes directos  a los rí­os Cauca y Magdalena </t>
  </si>
  <si>
    <t>Informe 2 Amenaza</t>
  </si>
  <si>
    <t>- Amenaza Incendios (carpeta)</t>
  </si>
  <si>
    <t>- Anenaza Inundacion (carpeta)</t>
  </si>
  <si>
    <t>- Amenaza Sismica (carpeta)</t>
  </si>
  <si>
    <t>- Amenaza Volcanica (carpeta)</t>
  </si>
  <si>
    <t>- Susceptibilidad remocion (carpeta)</t>
  </si>
  <si>
    <t>GDB</t>
  </si>
  <si>
    <t>MXD</t>
  </si>
  <si>
    <t>TIFF</t>
  </si>
  <si>
    <t>292-2012</t>
  </si>
  <si>
    <t xml:space="preserve">GEOSUB S.A.S </t>
  </si>
  <si>
    <t>Identificar y caracterizar la amenaza, vulnerabilidad y riesgo para las cabeceras municipales  (con excepción de Manizales, La Dorada y Marmato) y las Áreas de desarrollo restringido rural de Departamento.</t>
  </si>
  <si>
    <t>Expedientes Cuencas Caldas  - Contrato 181-2012</t>
  </si>
  <si>
    <t>Cuenca</t>
  </si>
  <si>
    <t>Documento</t>
  </si>
  <si>
    <t>Ext.</t>
  </si>
  <si>
    <t>AFERENTES CAUCA</t>
  </si>
  <si>
    <t>ACTOS ADMINISTRATIVOS</t>
  </si>
  <si>
    <t>Resolucion No. 711 Cca Aferentes Cauca NO 29 diciembre 2010</t>
  </si>
  <si>
    <t>CARTOGRAFIA SOPORTE</t>
  </si>
  <si>
    <t>- 2009 CORPOCALDAS OMEGA</t>
  </si>
  <si>
    <t>Conflictos_70x70
eep_afpendiente_70x70
eep_areas criticas_70x70
eep_dpta_70x70
eep_exclusion_70x70
eep_otrasafp_70x70
eep_retiros_70x70
eep_rhidrico_70x70
mapa sintesis 90x70
microcuencas 70x70</t>
  </si>
  <si>
    <t>- 2010 CORPOCALDAS RESGUARDO SAN LORENZO</t>
  </si>
  <si>
    <t>0Ubicacion_area_estudio
1MAPA_BASE
2USO Y COBERTURA ACTUAL DEL SUELO
3MAPA HIDRICO
4MAPA HIDRICO+DEM
5INFRAESTRUCTURA SOCIAL
6FUENTES ABASTECEDORAS_BOCATOMAS_MICROCUENCAS
7ZONAS DE INTERES CULTURAL
8amenaza incendios
9amenaza inundacion
9vulnerabilidad inundacion
10amenaza deslizamiento
10Vulnerabilidad deslizamiento
11ZONAS DE INTERES AMBIENTAL
12CONFLICTO
13ZONIFICACION AMBIENTAL
14TITULOS MINEROS A 2008
15Acciones sobre zonificacion ambiental</t>
  </si>
  <si>
    <t>DOCUMENTOS TECNICOS SOPORTE/DIAGNOSTICO</t>
  </si>
  <si>
    <t>Informe Final Aferentes Oeste Cauca Omega y Asociados</t>
  </si>
  <si>
    <t>Presentacion Informe Final</t>
  </si>
  <si>
    <t>- Anexo 1 Resolución 007 de 2009 CRIDEC - Acta Reunión</t>
  </si>
  <si>
    <t>- Anexo 2 Modelo Invitación Talleres de Aprestamiento y Asistencia</t>
  </si>
  <si>
    <t>doc, jpeg</t>
  </si>
  <si>
    <t>- Anexo 3 Marco Lógico Ajustado Enero 2010</t>
  </si>
  <si>
    <t>- Anexo 4 Resultados, métodos de análisis y espacialización de  puntos monitoreados</t>
  </si>
  <si>
    <t>doc, pdf, xls</t>
  </si>
  <si>
    <t>- Anexo 5 Actas y Asistencia talleres socialización aplicativo microcuencas</t>
  </si>
  <si>
    <t>- Anexo 6 Ajuste aplicativo de sistemas productivos</t>
  </si>
  <si>
    <t>- Anexo 7 Ajuste aplicativo diagnostico de microcuencas</t>
  </si>
  <si>
    <t>- Anexo 8 Base de datos diagnostico de microcuencas agosto 1</t>
  </si>
  <si>
    <t>- Anexo 9 Base de datos sistemas productivos Marmato</t>
  </si>
  <si>
    <t>- Anexo 10 Base de datos sistemas productivos Supía</t>
  </si>
  <si>
    <t>- Anexo 11 Fichas diagnóstico micorcuencas/marmato_supia</t>
  </si>
  <si>
    <t>- Anexo 12  Metodología de calificación de impactos en microcuencas</t>
  </si>
  <si>
    <t>- Anexo 13 Biodiversidad</t>
  </si>
  <si>
    <t>- Anexo 14 Encuestas Socioeconómicas Tabuladas -Listados de Actores</t>
  </si>
  <si>
    <t>- Anexo 15 Taller de socialización resultados municipio de Marmato</t>
  </si>
  <si>
    <t>xls, jpeg</t>
  </si>
  <si>
    <t>- Anexo 16  Sintesis y lineamientos</t>
  </si>
  <si>
    <t>Informe Final CI 226_2010</t>
  </si>
  <si>
    <t>- Anexo 2 Microcuencas</t>
  </si>
  <si>
    <t>- Anexo 3 Sistemas Productivos</t>
  </si>
  <si>
    <t>- Anexo 04 Solicitudes y Titulos Mineros Riosucio, Supia,Martmato</t>
  </si>
  <si>
    <t>- Anexo 05 Analisis Agua Territorial salud</t>
  </si>
  <si>
    <t>- Anexo 06 Revisión Información Secundaria</t>
  </si>
  <si>
    <t>- Anexo 08 Metodología de calificación de impactos en microcuencas</t>
  </si>
  <si>
    <t>- Anexo 09 Encuesta sistemas productivos</t>
  </si>
  <si>
    <t>- Anexo 10 Encuesta Microcuencas abastecedoras</t>
  </si>
  <si>
    <t>- Anexo 11 Socializaciones Cabildos</t>
  </si>
  <si>
    <t>- Anexo 12 Evaluacion de la Calidad del Agua en 25 Microcuencas - Riosucio y Supia Caldas</t>
  </si>
  <si>
    <t>- Anexo 13 Asistencias</t>
  </si>
  <si>
    <t>- Anexo 14 Formatos</t>
  </si>
  <si>
    <t>- Anexo 15 Mesas tematicas</t>
  </si>
  <si>
    <t>CAMPOALEGRE</t>
  </si>
  <si>
    <t>Acta constitucion CC 17 diciembre 2004</t>
  </si>
  <si>
    <t>Acuerdo N001 Cca Campoalegre 20 agosto 2005</t>
  </si>
  <si>
    <t>Acuerdo N002 Cca Campoalegre 25 septiembre 2005</t>
  </si>
  <si>
    <t>Acuerdo N003 Cca Campoalegre 19 agosto 2008</t>
  </si>
  <si>
    <t>Acuerdo N004 Cca Campoalegre 4 agosto 2009</t>
  </si>
  <si>
    <t>Acuerdo N005 Cca Campoalegre SF</t>
  </si>
  <si>
    <t>Vacia</t>
  </si>
  <si>
    <t>DOCUMENTOS TECNICOS SOPORTE</t>
  </si>
  <si>
    <t>DIAGNOSTICO</t>
  </si>
  <si>
    <t>- BIODIVERSIDAD ECOANDINA</t>
  </si>
  <si>
    <t>- 2007 CORPOCALDAS CARDER UNISARC MCCAS Y SISTEMAS PRODUCTIVOS</t>
  </si>
  <si>
    <t>- 2008 MODELACIÓN PRELIMINAR DE CALIDAD</t>
  </si>
  <si>
    <t>- 2009 CORPOCALDAS U CALDAS Revision de Amenazas en la cuenca del rio Campoalegre</t>
  </si>
  <si>
    <t>- 2009 informe final formulacion OBJETIVOS DE CALIDAD</t>
  </si>
  <si>
    <t>PROSPECTIVA Y FORMULACION</t>
  </si>
  <si>
    <t>- 2008 Prospectiva CORPOCALDAS CARDER PNN ALDEA GLOBAL</t>
  </si>
  <si>
    <t>- 2009 Convenio 066 del 2007 CORPOCALDAS CARDER  POMCH</t>
  </si>
  <si>
    <t>- CALIDAD DE AGUA FORMULACION</t>
  </si>
  <si>
    <t>- CALIDAD DE AGUA y CAUDAL ECOLOGICO CUENCA CAMPOALEGRE</t>
  </si>
  <si>
    <t>- FORMULACION FINAL</t>
  </si>
  <si>
    <t>- MATRIZ DE FORMULACION FINAL</t>
  </si>
  <si>
    <t>BASE_DE_DATOS_ACTORES SOCIALES CAMPOALEGRE _Abril 30 08</t>
  </si>
  <si>
    <t>GUARINO</t>
  </si>
  <si>
    <t>Acta constitucion CC Cca Guarino 2 febrero 2007</t>
  </si>
  <si>
    <t>Acta reconformacion CC Cca Guarino 2013</t>
  </si>
  <si>
    <t>Acuerdo N001 Cca Guarino 22 febrero de 2007</t>
  </si>
  <si>
    <t>Acuerdo N002 Cca Guarino 3 mayo 2007</t>
  </si>
  <si>
    <t>CARTOGRAFIA SOPORTE/ 2009 CORPOCALDAS PROAGUA ALDEA GLOBAL CBORRERO</t>
  </si>
  <si>
    <t>Amenaza_Guarino</t>
  </si>
  <si>
    <t>APTITUD_Guarino</t>
  </si>
  <si>
    <t>Conflicto_Guarino</t>
  </si>
  <si>
    <t>EvaluacionAptitud</t>
  </si>
  <si>
    <t>usoycobertura</t>
  </si>
  <si>
    <t>Zonificacionfinal</t>
  </si>
  <si>
    <t>- DIAGNOSTICO</t>
  </si>
  <si>
    <t>2008 CORPOCALDAS PANGEA BIODIVERSA CARACTERIZACIÓN FLORA</t>
  </si>
  <si>
    <t>- Base Datos CUENCA GUARINÖ</t>
  </si>
  <si>
    <t>- Base de Datos ESPECIES</t>
  </si>
  <si>
    <t>- Base de Datos INDIVIDUOS</t>
  </si>
  <si>
    <t>- CUADROS Cuenca Guarinó Vegetación</t>
  </si>
  <si>
    <t>- INFORME Cuenca Guarino_Vegetación</t>
  </si>
  <si>
    <t>- Manzanares Cuenca Guarinó</t>
  </si>
  <si>
    <t>- Marquetalia Cuenca Guarinó</t>
  </si>
  <si>
    <t>- Marulanda Cuenca Guarinó</t>
  </si>
  <si>
    <t>- Victoria Cuenca Guarinó</t>
  </si>
  <si>
    <t>- Riqueza Especies Cuenca Guarinó</t>
  </si>
  <si>
    <t>2009 CORPOCALDAS PROAGUA DIAGNOSTICO</t>
  </si>
  <si>
    <t>2010 CORTOLIMA UTOLIMA BIODIVERSIDAD</t>
  </si>
  <si>
    <t>- PROSPECTIVA Y FORMULACION</t>
  </si>
  <si>
    <t>PLAN GESTION Y FINIANCIACION_GUARINO</t>
  </si>
  <si>
    <t>doc, pfd</t>
  </si>
  <si>
    <t>LA MIEL</t>
  </si>
  <si>
    <t>Acuerdo N001 Cca La Miel 9 abril 2008</t>
  </si>
  <si>
    <t>Resolucion N227 Cca La Miel 15 octubre 2004</t>
  </si>
  <si>
    <t>CARTOGRAFIA SOPORTE/DIAGNOSTICO</t>
  </si>
  <si>
    <t>db-001 hoya hidrografica</t>
  </si>
  <si>
    <t>db-002 zonas de vida</t>
  </si>
  <si>
    <t>db-003 dinamica de la precipitacion</t>
  </si>
  <si>
    <t>db-004 geologia</t>
  </si>
  <si>
    <t>db-005 mapa de suelos</t>
  </si>
  <si>
    <t>db-006 humedales</t>
  </si>
  <si>
    <t>db-007 uso y cobertura</t>
  </si>
  <si>
    <t>db-008 ecositemas forestales</t>
  </si>
  <si>
    <t>db-009 mineria</t>
  </si>
  <si>
    <t>dh-001 drenajes</t>
  </si>
  <si>
    <t>dh-002 unidades hidrologicas</t>
  </si>
  <si>
    <t>dh-003 subcuenca del rio tenerife</t>
  </si>
  <si>
    <t>dh-004 subcuenca del rio moro</t>
  </si>
  <si>
    <t>dh-005 subcuenca del rio manso</t>
  </si>
  <si>
    <t>dh-006 afluentes 1</t>
  </si>
  <si>
    <t>dh-007 afluentes 2</t>
  </si>
  <si>
    <t>dh-008 afluentes 3</t>
  </si>
  <si>
    <t>dh-009 afluentes 4</t>
  </si>
  <si>
    <t>dh-010 unidad especial</t>
  </si>
  <si>
    <t>dh-011 rangos de cotas</t>
  </si>
  <si>
    <t>dh-012 proyectos hidroelectricos</t>
  </si>
  <si>
    <t>dh-013 ptos muestreo calidad agua</t>
  </si>
  <si>
    <t>dh-014 estaciones climaticas</t>
  </si>
  <si>
    <t>dh-019 delimitacion subsistema de la cuenca</t>
  </si>
  <si>
    <t>dh-020 estaciones hidrometricas</t>
  </si>
  <si>
    <t>ds-001 division veredal</t>
  </si>
  <si>
    <t>ds-002 infraestructura social rural</t>
  </si>
  <si>
    <t>ds-003 infraestructura de sp rural</t>
  </si>
  <si>
    <t>dta-001 contexto nacional</t>
  </si>
  <si>
    <t>dta-002 contexto regional</t>
  </si>
  <si>
    <t>dta-003 contexto departamental</t>
  </si>
  <si>
    <t>dta-004 jerarquizacion asentamientos</t>
  </si>
  <si>
    <t>dta-005 asentamientos y usos del suelo</t>
  </si>
  <si>
    <t xml:space="preserve">dta-006 caracter vias </t>
  </si>
  <si>
    <t>dta-007 vel desplazamientos</t>
  </si>
  <si>
    <t>dta-008 estruc territorio ambiental</t>
  </si>
  <si>
    <t>dta-009 propuesta vial</t>
  </si>
  <si>
    <t>dta-010 prop transp multimodal</t>
  </si>
  <si>
    <t>Interrelaciones</t>
  </si>
  <si>
    <t>Jerarquización</t>
  </si>
  <si>
    <t>microcca abastec acueducto</t>
  </si>
  <si>
    <t>Sistema multimodal</t>
  </si>
  <si>
    <t>Velocidades</t>
  </si>
  <si>
    <t>- DIANOSTICO</t>
  </si>
  <si>
    <t>2006 CORPOCALDAS UNAL</t>
  </si>
  <si>
    <t>- CAPÍTULO 1. Dimensión Ecosistémica IMP</t>
  </si>
  <si>
    <t>- CAPÍTULO 2. Dimensión Socioeconómica IMP</t>
  </si>
  <si>
    <t>- CAPÍTULO 3. Dimensión A H y T</t>
  </si>
  <si>
    <t>- PRELIMINARES IMP</t>
  </si>
  <si>
    <t>- Bibliografia IMP</t>
  </si>
  <si>
    <t>- DOCUMENTOS INTERES LINEA BASE</t>
  </si>
  <si>
    <t>2009 CORPOCALDAS CTA determinacion de retiros</t>
  </si>
  <si>
    <t>- Informe</t>
  </si>
  <si>
    <t>- Anexos 1-5</t>
  </si>
  <si>
    <t>- Anexo 6 cartografia</t>
  </si>
  <si>
    <t>2009 CORPOCALDAS UNAL informe observatorios</t>
  </si>
  <si>
    <t>- INFORME_OBSERVATORIOS_consolidado</t>
  </si>
  <si>
    <t>2006 CORPOCALDAS UNAL/PROBLEMAS, POTENCIALIDADES Y TENDENCIAS</t>
  </si>
  <si>
    <t>- 4.1 ÁRBOLES DE PROBLEMAS</t>
  </si>
  <si>
    <t>- 4.2 CONSOLIDADO DE PROYECTOS PROPUESTOS DESDE LOS CONSEJOS DE CUENCA PARA LA ORDENACION DE LA CUENCA DEL RIO LA MIEL</t>
  </si>
  <si>
    <t>- 4.3 FASE PROSPECTIVA</t>
  </si>
  <si>
    <t>- 4.4 ESTRATEGIA ADMINISTRATIVA Y FINANCIERA DEL POMA</t>
  </si>
  <si>
    <t>CONVENIO C043 2004 CORPOCALDAS QUINAXI</t>
  </si>
  <si>
    <t>- InformeFinal diciembre 15 de 2004</t>
  </si>
  <si>
    <t xml:space="preserve">- Anexos </t>
  </si>
  <si>
    <t>doc, xls, ppt</t>
  </si>
  <si>
    <t>LINEA BASE PARA CUENCAS</t>
  </si>
  <si>
    <t>2009 C055 CORPOCALDAS DIEGO BORRERO</t>
  </si>
  <si>
    <t>INFORME FINAL C255</t>
  </si>
  <si>
    <t>ZA_Aferentes_C_NO_Base_IGAC_100_300dpi</t>
  </si>
  <si>
    <t>ZA_Campoalegre_Base_IGAC_100_300dpi</t>
  </si>
  <si>
    <t>ZA_Guarino_Base_IGAC_100_300dpi</t>
  </si>
  <si>
    <t>ZA_La_Miel_Base_IGAC_100_300dpi</t>
  </si>
  <si>
    <t>2012 C089 CORPOCALDAS CARLOS BORRERO</t>
  </si>
  <si>
    <t>Amenaza</t>
  </si>
  <si>
    <t>- AMENAZA_INCENDIOS/SUSCEPTIBILIDAD_INCENDIOS_oct11</t>
  </si>
  <si>
    <t>- AMENAZA_INUNDACIÓN/INUNDACIONES_Oct11</t>
  </si>
  <si>
    <t>- AMENAZA_INUNDACIÓN/anexo 16/PUNTOS DE INUNDACIÓN</t>
  </si>
  <si>
    <t>- AMENAZA_INUNDACIÓN/anexo 17/Precip_Max Graficas</t>
  </si>
  <si>
    <t>- AMENAZA_SISMICA/INFORME_ASÍSMICA_Octubre 11</t>
  </si>
  <si>
    <t>- AMENAZA_VOLCANICA/Informe_Amenaza_Volcánica</t>
  </si>
  <si>
    <t>- AMENAZA_VOLCANICA/anexos</t>
  </si>
  <si>
    <t>- SUCEPTIBILIDAD_REMOCION/INFORME_REMOCIÓN_Octubre 11</t>
  </si>
  <si>
    <t>- SUCEPTIBILIDAD_REMOCION/anexos 2, 3, 4, 5, 6, 7, 8</t>
  </si>
  <si>
    <t>CARTOGRAFIA</t>
  </si>
  <si>
    <t>- Anexos Informe 2/AFERENTES</t>
  </si>
  <si>
    <t>- Anexos Informe 2/CAMPOALEGRE</t>
  </si>
  <si>
    <t>-Anexos Informe 4/AFERENTES</t>
  </si>
  <si>
    <t>- Anexos Informe 4/CAMPOALEGRE</t>
  </si>
  <si>
    <t>Riesgo</t>
  </si>
  <si>
    <t>- INFORME RIESGO SISMICO_Abril 24</t>
  </si>
  <si>
    <t>- Riesgo Caída Ceniza_Abril 24</t>
  </si>
  <si>
    <t>- RIESGO REMOCION FINAL_Abril 24</t>
  </si>
  <si>
    <t>- Riesgo_incendios_Abril_24</t>
  </si>
  <si>
    <t>- Riesgo_Inundación_Abril_24</t>
  </si>
  <si>
    <t>Vulnerabilidad/Vulnerabilidad</t>
  </si>
  <si>
    <t>275-2013</t>
  </si>
  <si>
    <t>Fortalecer los procesos de ordenamiento ambiental del departamento de Caldas mediante la formulación de lineamientos técnicos, sociales y jurídicos que definan las áreas y zonas con función amortiguadora de las Áreas Naturales Protegidas de la jurisdicción, y la delimitación y caracterización de los elementos que componen la Estructura Ecológica Principal (EEP), de la subregión centro-sur del Departamento, como soporte para la revisión y ajuste de los Planes de Ordenamiento Territorial.</t>
  </si>
  <si>
    <t>EEP Centro Sur (Carpeta)</t>
  </si>
  <si>
    <t>- 01_ Geodatabase (carpeta)</t>
  </si>
  <si>
    <t>-- CartografiaBasica</t>
  </si>
  <si>
    <t>-- EEP_Centrosur</t>
  </si>
  <si>
    <t>- 02_GRID (carpeta)</t>
  </si>
  <si>
    <t xml:space="preserve">-- etr (carpeta) </t>
  </si>
  <si>
    <t>-- indice_aridez (carpeta)</t>
  </si>
  <si>
    <t>-- Info (carpeta)</t>
  </si>
  <si>
    <t>dat, nit</t>
  </si>
  <si>
    <t>-- prior_eep (carpeta)</t>
  </si>
  <si>
    <t>-- precipitacion (carpeta)</t>
  </si>
  <si>
    <t>-- rendimiento (carpeta)</t>
  </si>
  <si>
    <t xml:space="preserve">-- serv_ecos (carpeta) </t>
  </si>
  <si>
    <t>- 03_ Mapas (carpeta)</t>
  </si>
  <si>
    <t>-- AbacosMicrocuencas</t>
  </si>
  <si>
    <t>-- Acuifero</t>
  </si>
  <si>
    <t>-- AprovisionamientoForestal_Actual</t>
  </si>
  <si>
    <t>-- Biodiversidad_Integracion</t>
  </si>
  <si>
    <t>-- ClasesAgologicas_Alimentos</t>
  </si>
  <si>
    <t>-- CoberturasAgropecuarios</t>
  </si>
  <si>
    <t>-- CoberturasAgropecuarios_sinCafe</t>
  </si>
  <si>
    <t>-- CoberturasBoscosasl</t>
  </si>
  <si>
    <t>-- Ecosistemase_EstadoTransformacion</t>
  </si>
  <si>
    <t>-- EcosistemasLeyenda</t>
  </si>
  <si>
    <t>-- EcosistemasTerrestres</t>
  </si>
  <si>
    <t>-- EEP_Actual</t>
  </si>
  <si>
    <t>-- EEP_Actual_AP</t>
  </si>
  <si>
    <t>-- EEP_Propuesta</t>
  </si>
  <si>
    <t>-- Estabilidad_alimentos</t>
  </si>
  <si>
    <t>-- Evapotranspiracion</t>
  </si>
  <si>
    <t>-- Exclusion_AprForestal</t>
  </si>
  <si>
    <t>-- IndiceAridez</t>
  </si>
  <si>
    <t>-- Llanuras</t>
  </si>
  <si>
    <t>-- Localizacion</t>
  </si>
  <si>
    <t>-- PotencialAlimentos</t>
  </si>
  <si>
    <t>-- Precipitacion</t>
  </si>
  <si>
    <t>-- Prioridades_EEP</t>
  </si>
  <si>
    <t>-- Prioridades_ServiciosEcosistemicos</t>
  </si>
  <si>
    <t>-- ProduccionForestal_Arenas</t>
  </si>
  <si>
    <t>-- RedConectividad_Propuesta</t>
  </si>
  <si>
    <t>-- RedConectividadActual</t>
  </si>
  <si>
    <t>-- Relictualidad</t>
  </si>
  <si>
    <t>-- Rendimiento</t>
  </si>
  <si>
    <t>-- Representatividad</t>
  </si>
  <si>
    <t>-- Retiros</t>
  </si>
  <si>
    <t>-- SE_AprovisionamientoAguaSubterranea</t>
  </si>
  <si>
    <t>-- SE_AprovisionamientoAlimentos</t>
  </si>
  <si>
    <t>-- SE_AprovisionamientoProdForestales</t>
  </si>
  <si>
    <t>-- SE_Carbono</t>
  </si>
  <si>
    <t>-- SE_Culturales</t>
  </si>
  <si>
    <t>-- SE_Hidricos</t>
  </si>
  <si>
    <t>-- SE_ModEvExtPP</t>
  </si>
  <si>
    <t>-- SE_ModMovMasa</t>
  </si>
  <si>
    <t>-- SE_ProvisionAgua</t>
  </si>
  <si>
    <t>-- SE_RegulacionAgua</t>
  </si>
  <si>
    <t>-- Tranquilidad</t>
  </si>
  <si>
    <t>-- Uso_Potencial</t>
  </si>
  <si>
    <t>-- Vulnerabilidad</t>
  </si>
  <si>
    <t>-- Zonificacion_Usos</t>
  </si>
  <si>
    <t>-- Zonificacion_UsosForestales</t>
  </si>
  <si>
    <t>- 04_Simbologia (carpeta)</t>
  </si>
  <si>
    <t xml:space="preserve">lyr </t>
  </si>
  <si>
    <t>- 05_Documentos</t>
  </si>
  <si>
    <t>-- SIG_OATCorpocaldas_HTM_EEP</t>
  </si>
  <si>
    <t>jpeg, pdf</t>
  </si>
  <si>
    <t>- 06_Ploteos (carpeta)</t>
  </si>
  <si>
    <t>- 07_Logotipos (carpeta)</t>
  </si>
  <si>
    <t>-- ZFA_Caldas</t>
  </si>
  <si>
    <t>- 02_Grid (carpeta)</t>
  </si>
  <si>
    <t>-- i_actturis</t>
  </si>
  <si>
    <t>-- i_desurban</t>
  </si>
  <si>
    <t>-- i_mineria</t>
  </si>
  <si>
    <t>-- i_plantforest</t>
  </si>
  <si>
    <t>-- i_saneabas</t>
  </si>
  <si>
    <t>-- i_sistagric</t>
  </si>
  <si>
    <t>-- info</t>
  </si>
  <si>
    <t>-- i_sistganad</t>
  </si>
  <si>
    <t>-- sinte_indica</t>
  </si>
  <si>
    <t>-- PNN Los Nevados_RF. RioBlanco RF. Diamante</t>
  </si>
  <si>
    <t>-- RF El Popal</t>
  </si>
  <si>
    <t>-- RF Plan Alto</t>
  </si>
  <si>
    <t>-- DMI Bellavista</t>
  </si>
  <si>
    <t>-- DMI Laguna de San Diego</t>
  </si>
  <si>
    <t>-- PNN Selva de Florencia</t>
  </si>
  <si>
    <t>-- RF La Linda</t>
  </si>
  <si>
    <t>-- RF Tarcara</t>
  </si>
  <si>
    <t>-- Diccionario de Datos ZFA_Caldas</t>
  </si>
  <si>
    <t>-- ZonaFunciónAmortiguadora_Caldas_SIG_HTM</t>
  </si>
  <si>
    <t>- 05_Documentos (carpeta)</t>
  </si>
  <si>
    <t>- 03_Mapas (carpeta)</t>
  </si>
  <si>
    <t>- 07_Logotipos</t>
  </si>
  <si>
    <t>291-2012</t>
  </si>
  <si>
    <t>Diseñar la Estructura Ecológica Principal para el municipio de Manizales, mediante la identificación, delimitación, caracterización de los elementos que la componen como soporte y determinante ambiental para el Plan de Ordenamiento Territorial</t>
  </si>
  <si>
    <t>EEPManizales_infofinal_HTM</t>
  </si>
  <si>
    <t>EE_SINAP_001_RF Rio Blanco</t>
  </si>
  <si>
    <t>EEPMzles_hojametodologica_m.masa</t>
  </si>
  <si>
    <t>GDB_EEP_Manizales_(carpeta)</t>
  </si>
  <si>
    <t xml:space="preserve">Valoración EEP Manizales </t>
  </si>
  <si>
    <t>HTM_EEP_Corpocaldas</t>
  </si>
  <si>
    <t>- 01_Geodatabase (carpeta)</t>
  </si>
  <si>
    <t>-- Cartografia_Basica.gdb (carpeta)</t>
  </si>
  <si>
    <t>-- EEP_Manizales2013.gdb (carpeta)</t>
  </si>
  <si>
    <t>lyr</t>
  </si>
  <si>
    <t>-- Diccionario_Datos/EEPManizales_SIG_HTM_v7</t>
  </si>
  <si>
    <t>Modelos hidrológicos e hidráulicos de zonificación de la amenaza por inundación en el municipio de La Dorada Caldas</t>
  </si>
  <si>
    <t>163-2012</t>
  </si>
  <si>
    <t>Víctor Mauricio Aristizabal M</t>
  </si>
  <si>
    <t>Informe Tecnico</t>
  </si>
  <si>
    <t>Modelo zonas de inundacion (carpeta)</t>
  </si>
  <si>
    <t>- Documentos (carpeta)</t>
  </si>
  <si>
    <t>-- Presentacion</t>
  </si>
  <si>
    <t>pptx</t>
  </si>
  <si>
    <t>-- Plano 1/ MODELO GEOMETRICO LA DORADA CALDAS</t>
  </si>
  <si>
    <t>-- Plano 2/ MODELO GEOMETRICO LA DORADA CALDAS CON SECCIONES</t>
  </si>
  <si>
    <t>-- Plano 3/ MODELO ZONAS DE INUNDACION TR 15 AÑOS LA DORADA CALDAS</t>
  </si>
  <si>
    <t>-- Plano 4/ MODELO ZONAS DE INUNDACION TR 30 AÑOS LA DORADA CALDAS</t>
  </si>
  <si>
    <t>-- Plano 5/ MODELO ZONAS DE INUNDACION TR 100 AÑOS LA DORADA CALDAS</t>
  </si>
  <si>
    <t>-- Plano A1/ MAPA CON ZONAS DE AMEZA TR 30 AÑOS EN LA DORADA CALDAS</t>
  </si>
  <si>
    <t>-- Plano A2/ MAPA CON ZONAS DE AMEZA TR 100 AÑOS EN LA DORADA CALDAS</t>
  </si>
  <si>
    <t>-- Plano A3/ MAPA CON ZONAS DE AMEZA TR 500 AÑOS EN LA DORADA CALDAS</t>
  </si>
  <si>
    <t>Clip de vídeo</t>
  </si>
  <si>
    <t>-- VIDEO GEOMETRICO</t>
  </si>
  <si>
    <t>-- VIDEO TR 100 AÑOS</t>
  </si>
  <si>
    <t>-- VIDEO TR 500 AÑOS</t>
  </si>
  <si>
    <t>- DORADA_SIG (carpeta)</t>
  </si>
  <si>
    <t>-- MDT DORADA FINAL</t>
  </si>
  <si>
    <t>-- Inundacion_amenaza_La_Dorada</t>
  </si>
  <si>
    <t>-- tin_mdt_dor (carpeta)</t>
  </si>
  <si>
    <t>- DORADA_SIG_faja forestal protectora 100 años (carpeta)</t>
  </si>
  <si>
    <t>-- ZPHA</t>
  </si>
  <si>
    <t>-- ZPS</t>
  </si>
  <si>
    <t>Informe producto (carpeta)</t>
  </si>
  <si>
    <t>-- Drenajes sencillos corregidos</t>
  </si>
  <si>
    <t>-- ZPS Mínima</t>
  </si>
  <si>
    <t>-- Rangos de pendientes</t>
  </si>
  <si>
    <t>-- ZPHA Mínima</t>
  </si>
  <si>
    <t>-- rg</t>
  </si>
  <si>
    <t>-- Areas_cauce</t>
  </si>
  <si>
    <t>img</t>
  </si>
  <si>
    <t>-- Drenajes_sencillos_corregidos</t>
  </si>
  <si>
    <t>-- Retiro_Geologico_RG</t>
  </si>
  <si>
    <t>Doc_Generales (carpeta)</t>
  </si>
  <si>
    <t>- Informe Amenaza Volcánica</t>
  </si>
  <si>
    <t>- Introducción y metodologia</t>
  </si>
  <si>
    <t xml:space="preserve">Por carpeta se encuentra los documentos de riesgo entregados a los municipios de: </t>
  </si>
  <si>
    <t>La asociación entre CORPOCALDAS y la Fundación ECOSOCIAL para realizar una experiencia piloto que permita medir la huella de carbono y la huella hídrica del subsector pecuario en cuatro cuencas del departamento y realizar la construcción de la línea base de indicadores de vulnerabilidad climática y los determinantes ambientales climatológicos para los entes territoriales de Caldas.</t>
  </si>
  <si>
    <t>FUNDACION EKOSOCIAL</t>
  </si>
  <si>
    <t>218-2013</t>
  </si>
  <si>
    <t>Informe general Vulnerabilidad y determinantes (carpeta)</t>
  </si>
  <si>
    <t xml:space="preserve">- Resultados Vul-deter  Agosto 2014   </t>
  </si>
  <si>
    <t>Indicadores de vulnerabilidad (carpeta)</t>
  </si>
  <si>
    <t>- Departamento (carpeta)</t>
  </si>
  <si>
    <t>-- Presentación resultados largo</t>
  </si>
  <si>
    <t>-- Departamento de Caldas</t>
  </si>
  <si>
    <t>-- Tabla_Resumen_Vulnerabilidad</t>
  </si>
  <si>
    <t>- Plantillas_talleres</t>
  </si>
  <si>
    <t>- Municipios (carpeta)</t>
  </si>
  <si>
    <t>-- Plantilla_nombre municipio</t>
  </si>
  <si>
    <t>-- Indicadores Biofisicos</t>
  </si>
  <si>
    <t>-- Indicadores Economicos</t>
  </si>
  <si>
    <t>-- Indicadores Socioculturales</t>
  </si>
  <si>
    <t>-- Indicadores Politico Institucional</t>
  </si>
  <si>
    <t>-- Indicadores Demograficos</t>
  </si>
  <si>
    <t>-- Consolidado departamental</t>
  </si>
  <si>
    <t>- Plantillas Vulnerabilidad (carpeta)</t>
  </si>
  <si>
    <t>-- Departamento (carpeta)</t>
  </si>
  <si>
    <t>-- Municipios (carpeta)</t>
  </si>
  <si>
    <t>- Componente huella carbono</t>
  </si>
  <si>
    <t xml:space="preserve">- Huella Hidrica </t>
  </si>
  <si>
    <t>Determinantes Ambientales (carpeta)</t>
  </si>
  <si>
    <t>- Informes municipios</t>
  </si>
  <si>
    <t>-- Determinantes Ekosocial</t>
  </si>
  <si>
    <t xml:space="preserve">-- Determinantes Cambio Climatico_ </t>
  </si>
  <si>
    <t>-- MATRIZ DETERMINANTES DE CAMBIO CLIMATICO _</t>
  </si>
  <si>
    <t>Cartografía (carpeta)</t>
  </si>
  <si>
    <t>- Matrices determinantes (carpeta)</t>
  </si>
  <si>
    <t>- Cartografia Vulnerabilidad (carpeta)</t>
  </si>
  <si>
    <t>- Cartografia Municipla (carpeta)</t>
  </si>
  <si>
    <t>- Cartografia Corpocaldas (carpeta)</t>
  </si>
  <si>
    <t>- Cartografia climatica (carpeta)</t>
  </si>
  <si>
    <t>- Mapas_PDF (carpeta)</t>
  </si>
  <si>
    <t>Huella Hidrica y de Carbono (carpeta)</t>
  </si>
  <si>
    <t>Modelacion Climatica (carpeta)</t>
  </si>
  <si>
    <t>AUNAR ESFUERZOS INTERINSTITUCIONALES PARA AVANZAR EN LAS FASES DE PROSPECTIVA Y FORMULACION DEL PLAN DE ORDENACIÓN Y MANEJO DE LA CUENCA HIDROGRÁFICA DEL RÍO RISARALDA</t>
  </si>
  <si>
    <t>CORPORACION AUTONOMA REGIONAL DE RISARALDA GESTIÓN AMBIENTE Y TERRITORIO S.A.S</t>
  </si>
  <si>
    <t>220-2013</t>
  </si>
  <si>
    <t xml:space="preserve">Identificar, diagnosticar, priorizar y espacializar a nivel predial aquellas áreas de interés municipal y regional, estratégicas en el suministro de servicios ecosistémicos de recarga, regulación y abastecimiento hídrico de acueductos veredales, ubicadas en las microcuencas aferentes directos a la cuenca róo Chinchiná, municipio de Manizales </t>
  </si>
  <si>
    <t xml:space="preserve">Base de datos microcuencas Manizales </t>
  </si>
  <si>
    <t>Bocatomas georreferenciadas</t>
  </si>
  <si>
    <t>Mapas pdf (carpeta)</t>
  </si>
  <si>
    <t>214-2012</t>
  </si>
  <si>
    <t>Identificar, diagnosticar, priorizar y espacializar a nivel predial aquellas áreas de interés municipal y regional, ubicadas en las áreas aferentes y de recarga, esenciales para el suministro de bienes ambientales y prestación de servicios hídricos para el abastecimiento de acueductos en 22 municipios del Departamento de Caldas</t>
  </si>
  <si>
    <t>Documento Final organizado (carpeta)</t>
  </si>
  <si>
    <t>- TOMO I - Informe Final y Region Norte (Aguadas, Aranzazu, Pacora y Salamina)</t>
  </si>
  <si>
    <t>- TOMO II - Region Sur Occidente (Anserma, Belalcazar, Risaralda, San Jose y Viterbo)</t>
  </si>
  <si>
    <t>- TOMO III - Region Centro Sur (Chinchina, Neira, Palestina, y Villamaria)</t>
  </si>
  <si>
    <t>- TOMO IV - Region Alto Oriente (Manzanares, Marquetalia, Marulanda, Pensilvania y Samana</t>
  </si>
  <si>
    <t>- TOMO V - Region Bajo Oriente (Norcasia y Victoria)</t>
  </si>
  <si>
    <t>- TOMO VI - Region Occidente (Riosucio y Supia)</t>
  </si>
  <si>
    <t xml:space="preserve">- Consolidad de Encuestas ABACOS JUAN MANUEL REAL </t>
  </si>
  <si>
    <t>Informe Campo Fundecos (carpeta)</t>
  </si>
  <si>
    <t>- Encuestas Fundecos (carpeta)</t>
  </si>
  <si>
    <t>- Listado Micros - Listado Predios - Mapas pdf municipios (carpeta)</t>
  </si>
  <si>
    <t>- Encuesta Abacos excel documento suministrado</t>
  </si>
  <si>
    <t>- Listado estado micros subida sistema corpocaldas</t>
  </si>
  <si>
    <t>- Listado Propietarios Predios</t>
  </si>
  <si>
    <t>- Resumen estado proceso campo alertas y urgencia informacion</t>
  </si>
  <si>
    <t>Encuesta Abacos excel - Fundecos</t>
  </si>
  <si>
    <t>237-2013</t>
  </si>
  <si>
    <t>RED DE MONITOREO DEL AGUA SUBTERRÁNEA DEL DEPARTAMENTO DE CALDAS: ACUÍFERO SANTÁGUEDA – KM 41 Y ACUÍFERO DEL RÍO GRANDE DE LA MAGDALENA ENTRE LA ZONA DEL RÍO GUARINÓ Y LA QUEBRADA BRAN</t>
  </si>
  <si>
    <t>136-2012</t>
  </si>
  <si>
    <t>INFORME FINAL_MANIZALES_GENERALIDADES</t>
  </si>
  <si>
    <t>INFORME FINAL_MANIZALES_MICROCUENCAS</t>
  </si>
  <si>
    <t>SIG_LA DORADA (carpeta)</t>
  </si>
  <si>
    <t>- Geoestadistica (carpeta)</t>
  </si>
  <si>
    <t>-- Datos_ladorada_abril_2014</t>
  </si>
  <si>
    <t>-- Datos La Dorada</t>
  </si>
  <si>
    <t>- RASTER (carpeta)</t>
  </si>
  <si>
    <t>- Cuadro datos planos</t>
  </si>
  <si>
    <t>- Niveles Dorada 2014 N Geograficas</t>
  </si>
  <si>
    <t>SIG_SANTAGUEDA (carpeta)</t>
  </si>
  <si>
    <t>-- Datos_ladorada_febrero_2014</t>
  </si>
  <si>
    <t xml:space="preserve">-- Red Santagueda </t>
  </si>
  <si>
    <t>-- Datos Santagueda</t>
  </si>
  <si>
    <t>-- santaguedaabr2014</t>
  </si>
  <si>
    <t>-- santaguedafeb2014</t>
  </si>
  <si>
    <t>xls, shp</t>
  </si>
  <si>
    <t>149-2014</t>
  </si>
  <si>
    <t>Implementar acciones en el marco del plan de manejo de los acuíferos Santagueda  Km 41 y Río Grande de La Magdalena.</t>
  </si>
  <si>
    <t>raster</t>
  </si>
  <si>
    <t>WILDLIFE CONSERVATION SOCIETY - WCS PROGRAMA COLOMBIA</t>
  </si>
  <si>
    <t>249-2011</t>
  </si>
  <si>
    <t>FORMULAR LOS PLANES DE MANEJO DE LOS DISTRITOS DE MANEJO INTEGRADO CUCHILLA DE BELLAVISTA Y MEANDRO DE GUARINOCITO</t>
  </si>
  <si>
    <t>DMI_ Bellavista (carpeta)</t>
  </si>
  <si>
    <t>- Plan_Integral_Manejo_DMI_Cuchilla_Bellavista_2013</t>
  </si>
  <si>
    <t>- Diagnostico_DMI_Cuchilla_Bellavista_2013</t>
  </si>
  <si>
    <t>- Mapas_Bellavista_pdf (carpeta)</t>
  </si>
  <si>
    <t>-- Base</t>
  </si>
  <si>
    <t>-- Cuencas</t>
  </si>
  <si>
    <t>-- GINI</t>
  </si>
  <si>
    <t>-- Localidades_Especies</t>
  </si>
  <si>
    <t>-- Predial</t>
  </si>
  <si>
    <t>-- Retencion_sedimentos</t>
  </si>
  <si>
    <t>-- U_Geologica</t>
  </si>
  <si>
    <t>-- Zonificacion_Climatica</t>
  </si>
  <si>
    <t>-- Cobertura</t>
  </si>
  <si>
    <t>-- Geomorfologia</t>
  </si>
  <si>
    <t>-- Linderos</t>
  </si>
  <si>
    <t>-- Movimientos_masa</t>
  </si>
  <si>
    <t>-- Produccion_agua</t>
  </si>
  <si>
    <t>-- Suelos</t>
  </si>
  <si>
    <t>- Informacion Cartografica (carpeta)</t>
  </si>
  <si>
    <t xml:space="preserve">-- Metadatos </t>
  </si>
  <si>
    <t>-- Cartografia.gdb (carpeta)</t>
  </si>
  <si>
    <t>-- Mapas Mxd (carpeta)</t>
  </si>
  <si>
    <t>DMI_Guarinocito 2013 (carpeta)</t>
  </si>
  <si>
    <t>- Plan_Manejo_DMI_Guarinocito_2013</t>
  </si>
  <si>
    <t>- Diagnostico_DMI_Guarinocito_2013</t>
  </si>
  <si>
    <t>- Mapas_pdf (carpeta)</t>
  </si>
  <si>
    <t>-- Charca_Dureza</t>
  </si>
  <si>
    <t>-- Charca_Cloruros</t>
  </si>
  <si>
    <t>-- Charca_Fosforo</t>
  </si>
  <si>
    <t>-- Charca_Turbidez</t>
  </si>
  <si>
    <t>-- Cobertura1969</t>
  </si>
  <si>
    <t>-- Cobertura1996</t>
  </si>
  <si>
    <t>-- Erosion_movimientos_masa</t>
  </si>
  <si>
    <t>-- Inundacion</t>
  </si>
  <si>
    <t>-- Isorresistividad_Captacion</t>
  </si>
  <si>
    <t>-- La_Charca_DQO</t>
  </si>
  <si>
    <t>-- Predio</t>
  </si>
  <si>
    <t>-- Predio_Zonifiacion_ZonaPreservacion</t>
  </si>
  <si>
    <t>-- Predio_Zonifiacion_ZonaRestauracion</t>
  </si>
  <si>
    <t>-- Predio_Zonifiacion_ZonaUsoSostenible</t>
  </si>
  <si>
    <t>-- Unidades_Ecologicas_Humedales_Cuerpos_Agua</t>
  </si>
  <si>
    <t>-- ZONIFICACION</t>
  </si>
  <si>
    <t>-- Metadatos_Entrega_Formato_CORPOCALDAS</t>
  </si>
  <si>
    <t>206-2014</t>
  </si>
  <si>
    <t>GESTIÓN AMBIENTE Y TERRITORIO S.A.S</t>
  </si>
  <si>
    <t>Validar y ajustar el instrumento diseñado para el seguimiento y evaluación de los POMCA en la jurisdicción de Corpocaldas.</t>
  </si>
  <si>
    <t>Diagramas Geoambiental</t>
  </si>
  <si>
    <t>Diseño Instrumento Fase II</t>
  </si>
  <si>
    <t>Menu Observatorio de Seguimiento</t>
  </si>
  <si>
    <t>- GDB (carpeta)</t>
  </si>
  <si>
    <t>- Listado Asistencia Taller - Entrega de Cartilla</t>
  </si>
  <si>
    <t>- Presentaciones (carpeta)</t>
  </si>
  <si>
    <t>Cartilla (carpeta)</t>
  </si>
  <si>
    <t>ppt, pdf</t>
  </si>
  <si>
    <t>Taller  las aguas subterraneas en el departamento de caldas (carpeta)</t>
  </si>
  <si>
    <t>Hidrogeologico Final (carpeta)</t>
  </si>
  <si>
    <t>- Documento (Carpeta)</t>
  </si>
  <si>
    <t>-- Plantilla Informe Corpocaldas feb 16</t>
  </si>
  <si>
    <t>-- Raster (carpeta)</t>
  </si>
  <si>
    <t>-- Shape (carpeta)</t>
  </si>
  <si>
    <t>-- PDF (carpeta)/Mapa hidrogeologico</t>
  </si>
  <si>
    <t xml:space="preserve">-- Mapa Hidrogeologico </t>
  </si>
  <si>
    <t>- La_Dorada (Carpeta)</t>
  </si>
  <si>
    <t>- Santagueda (Carpeta)</t>
  </si>
  <si>
    <t xml:space="preserve">--Mapa Hidrogeologico </t>
  </si>
  <si>
    <t>157-2013</t>
  </si>
  <si>
    <t xml:space="preserve">Formular un plan de acuífero del rio grande de la Magdalena en el tramo Quebrada Band-Rio la Miel, e implementar el plan de manejo del acuífero Santagueda -Km 41-Irra y del acuífero rio grande de la Magdalena en el Departamento de Caldas. </t>
  </si>
  <si>
    <t>Zonas de Recarga (carpeta)</t>
  </si>
  <si>
    <t>-- MXD</t>
  </si>
  <si>
    <t>-- Shp</t>
  </si>
  <si>
    <t>-- Raster</t>
  </si>
  <si>
    <t>- Final la Dorada (carpeta)</t>
  </si>
  <si>
    <t>- Final la Santagueda (carpeta)</t>
  </si>
  <si>
    <t>MxD (carpeta)</t>
  </si>
  <si>
    <t>- Shape y Raster (carpeta)</t>
  </si>
  <si>
    <t>- Mapa de recarga en un año niña</t>
  </si>
  <si>
    <t>- Mapa de recarga en un año niño</t>
  </si>
  <si>
    <t>- Mapa de recarga en un año normal</t>
  </si>
  <si>
    <t>242-2013</t>
  </si>
  <si>
    <t>Construcción del modelo hidrogeológico conceptual del acuífero del Río Risaralda fase I.</t>
  </si>
  <si>
    <t>Funias (carpeta)</t>
  </si>
  <si>
    <t>- 54 Encuestas</t>
  </si>
  <si>
    <t>Mapas Informe (carpeta)</t>
  </si>
  <si>
    <t>- 10 mapas</t>
  </si>
  <si>
    <t>151-2014</t>
  </si>
  <si>
    <t>Construcción modelo hidrogeológico conceptual del acuífero del Río Risaralda Fase II.</t>
  </si>
  <si>
    <t>Documento Final (carpeta)</t>
  </si>
  <si>
    <t>- Informe Final Fase II</t>
  </si>
  <si>
    <t>Anexo Digital 1. FUNIAS (carpeta)</t>
  </si>
  <si>
    <t xml:space="preserve">- 4 encuestas </t>
  </si>
  <si>
    <t>Anexo Digital 3. Herramientas para capacitación (carpeta)</t>
  </si>
  <si>
    <t xml:space="preserve">- Cartilla - Capacitacion individual </t>
  </si>
  <si>
    <t>- Presentacion Socializacion</t>
  </si>
  <si>
    <t>Anexo Digital 4. Contancias capacitaciones individuales (carpeta)</t>
  </si>
  <si>
    <t>- Constancias Entrega Material Divulgativo</t>
  </si>
  <si>
    <t>Anexo Digita 5. Cartografia generada (carpeta)</t>
  </si>
  <si>
    <t>- Cartografia Acuifero (carpeta)</t>
  </si>
  <si>
    <t>-- Mapas (carpeta )</t>
  </si>
  <si>
    <t>-- ACUIFERO</t>
  </si>
  <si>
    <t>-- PAS_FASEII</t>
  </si>
  <si>
    <t>-- PAS_Risaralda2014</t>
  </si>
  <si>
    <t>-- rec_unidadesgeo</t>
  </si>
  <si>
    <t>-- Unidades_geologicas_acuifero</t>
  </si>
  <si>
    <t>-- Zonacur11001</t>
  </si>
  <si>
    <t>- Informacion Cartografica _General (carpeta)</t>
  </si>
  <si>
    <t>-- Aljibes</t>
  </si>
  <si>
    <t>-- Cuenca_Completa</t>
  </si>
  <si>
    <t>-- Municipios</t>
  </si>
  <si>
    <t>-- Rio Rda</t>
  </si>
  <si>
    <t>-- Pozos</t>
  </si>
  <si>
    <t>-- Rio Risaralda</t>
  </si>
  <si>
    <t>-- Subcuenca Parte Baja</t>
  </si>
  <si>
    <t>- Informacion Base_Balance Hidrico (carpeta)</t>
  </si>
  <si>
    <t>-- Calibracion de datos (carpeta)</t>
  </si>
  <si>
    <t>-- Estaciones (carpeta)</t>
  </si>
  <si>
    <t>-- EVT (carpeta)</t>
  </si>
  <si>
    <t>-- PM (carpeta)</t>
  </si>
  <si>
    <t>-- Recarga (carpeta)</t>
  </si>
  <si>
    <t>-- Tablas de datos (carpeta)</t>
  </si>
  <si>
    <t>AS_Corpocaldas</t>
  </si>
  <si>
    <t>Limite inscrito del Parque Nacional Natural los Nevados y Parque selva de Florencia</t>
  </si>
  <si>
    <t>Registro Unico Nacional de Areas Protegidas - RUNAP - 
Parques Nacionales</t>
  </si>
  <si>
    <t>ANP_declaradas_2015</t>
  </si>
  <si>
    <t>Parques_RUNAP</t>
  </si>
  <si>
    <t>Parques_RUNAP_Caldas_Bg</t>
  </si>
  <si>
    <t>Parques_RUNAP_Caldas_MG</t>
  </si>
  <si>
    <t>2015-EI-00002947_Minambiente</t>
  </si>
  <si>
    <t>Sustraccion Reserva Forestal central Municipio de Pensilvania</t>
  </si>
  <si>
    <t>Reserva_Forestal_Central_Sustraccion</t>
  </si>
  <si>
    <t>2015-EI-00003960</t>
  </si>
  <si>
    <t>Ecosistema_paramos_IAVH_100_2014</t>
  </si>
  <si>
    <t>Paramos_IAVH_100K_clip</t>
  </si>
  <si>
    <t>Paramos_IAVH_100K_Project</t>
  </si>
  <si>
    <t>Instituto Alexander Von Humboldt</t>
  </si>
  <si>
    <t>Paramos 2014</t>
  </si>
  <si>
    <t>2013-077</t>
  </si>
  <si>
    <t>Apoyar el proceso de actualizaciòn de  los planes de manejo de los suelos de proteccciòn Tesorito y Sancancio y la formulaciòn de los planes de manejo de ls suelos de protecciòn Caracoles, Arenillo en el municipio de Manizales</t>
  </si>
  <si>
    <t>Estructura de Almacenamiento</t>
  </si>
  <si>
    <t>El Arenillo (carpeta)</t>
  </si>
  <si>
    <t>oxps</t>
  </si>
  <si>
    <t>-- Transicion Arenillo</t>
  </si>
  <si>
    <t>-- Zonificacion Arenillo V</t>
  </si>
  <si>
    <t>-- Zonificacion Arenillo H</t>
  </si>
  <si>
    <t>- Referencia (carpeta)</t>
  </si>
  <si>
    <t>Los Caracoles (carpeta)</t>
  </si>
  <si>
    <t>-- Muestreo</t>
  </si>
  <si>
    <t>-- Transicion Caracoles</t>
  </si>
  <si>
    <t>-- Zonificacion Caracoles  V</t>
  </si>
  <si>
    <t>Sancancio (carpeta)</t>
  </si>
  <si>
    <t>-- Transicion Sancancio</t>
  </si>
  <si>
    <t>-- Zonificacion Sancancio</t>
  </si>
  <si>
    <t>Tesorito (carpeta)</t>
  </si>
  <si>
    <t>-- Transicion Tesorito</t>
  </si>
  <si>
    <t>-- Zonificacion Tesorito</t>
  </si>
  <si>
    <t>236-2014</t>
  </si>
  <si>
    <t>Realizar mediciones de ruido ambiental en La Dorada, como insumo para generar determinantes ambientales de ordenamiento territorial.</t>
  </si>
  <si>
    <t>Descripcion campos base sig ruido ambiental</t>
  </si>
  <si>
    <t>Resumen general base datos dorada 2015</t>
  </si>
  <si>
    <t>Archivos SIG - Metadatos (carpeta)</t>
  </si>
  <si>
    <t>- Isofonas (carpeta)</t>
  </si>
  <si>
    <t>- Puntos (carpeta)</t>
  </si>
  <si>
    <t xml:space="preserve">- Metadatos Isófonas </t>
  </si>
  <si>
    <t xml:space="preserve">- Meadatos Puntos </t>
  </si>
  <si>
    <t>Digital Plantillas campo (carpeta)</t>
  </si>
  <si>
    <t>xls,pdf</t>
  </si>
  <si>
    <t>Dorada (carpeta)</t>
  </si>
  <si>
    <t>Planos modelacion dorada (carpeta)</t>
  </si>
  <si>
    <t>Fotos La dorada</t>
  </si>
  <si>
    <t>Seleccionar alternativas para el tratamiento de aguas residuales del interceptor quebrada Manizales incluyendo la estabilización, tratamiento y disposición adecuada de lodos- fase II</t>
  </si>
  <si>
    <t>Informe final</t>
  </si>
  <si>
    <t>Informe Resultados</t>
  </si>
  <si>
    <t>Inspección Detallada del Interceptor Paralelo a la Quebrada</t>
  </si>
  <si>
    <t>Presentacion 26-04-12</t>
  </si>
  <si>
    <t>Resultados sedimentabilidad</t>
  </si>
  <si>
    <t>1. Modelo hidráulico IPQM 1- Base Q. Prom.</t>
  </si>
  <si>
    <t>2. Modelo hidráulico IPQM 1- Base Q. Max.</t>
  </si>
  <si>
    <t>Escenarios 26-04-12 (carpeta)</t>
  </si>
  <si>
    <t>- Modelacion r chinchina (2010) (carpeta)</t>
  </si>
  <si>
    <t>- Modelacion q manizales (2010) (carpeta)</t>
  </si>
  <si>
    <t>- Escenarios des dir canal CHEC</t>
  </si>
  <si>
    <t>238-2013</t>
  </si>
  <si>
    <t>Documentar y validar una alternativa tecnológica para el tratamiento de los vertimientos líquidos domésticos generados de forma individual en las áreas rurales del departamento de Caldas, mediante estudios de desempeño de su operatividad y eficiencia.</t>
  </si>
  <si>
    <t>Anexo 1. Modelo conceptual para la selección de alternativas de tratamiento</t>
  </si>
  <si>
    <t>Anexo 2. TOP Punto  1 Y 2 La Esmeralda (carpeta)</t>
  </si>
  <si>
    <t>Anexo 3. Informe pruebas de infiltracion 23 sep 2014</t>
  </si>
  <si>
    <t>Anexo 4. Informe de caracterización vertimiento BITER</t>
  </si>
  <si>
    <t>Anexo 5. Plano STARDs BITER en planta</t>
  </si>
  <si>
    <t>Anexo 6. Plano STARDs BITER perfil hidráulico</t>
  </si>
  <si>
    <t>191-2011</t>
  </si>
  <si>
    <t>OPERAR LA RED DE MONITOREO DEL ACUÍFERO SANTAGUEDA - KM 41</t>
  </si>
  <si>
    <t>Aunar esfuerzos técnicos, administrativos y financieros entre Corpocaldas y la ONG VISIÓN NORTE, para la actualización del Plan de Prevención, Mitigación y Contingencias de Incendios Forestales del Departamento de Caldas</t>
  </si>
  <si>
    <t>ONG Vision Norte</t>
  </si>
  <si>
    <t>Plan de Incendios Forestales</t>
  </si>
  <si>
    <t>Cartografia de Incendios Forestales (carpeta)</t>
  </si>
  <si>
    <t>- Amenaza (carpeta)</t>
  </si>
  <si>
    <t>- Cartografia Intermedia (carpeta)</t>
  </si>
  <si>
    <t>- Prioridad de Proteccion (carpeta)</t>
  </si>
  <si>
    <t>- Riesgo (carpeta)</t>
  </si>
  <si>
    <t>- Susceptibilidad (carpeta)</t>
  </si>
  <si>
    <t>- Vulnerabilidad (carpeta)</t>
  </si>
  <si>
    <t>240-2012</t>
  </si>
  <si>
    <t xml:space="preserve">Aunar Esfuerzos Para Mejorar La Gestión Del Riesgo Mediante La Incorporación Del Riesgo En La Planificación Y La Toma De Consciencia En El Municipio De Manizales. FASE 1.  </t>
  </si>
  <si>
    <t>Presentacion</t>
  </si>
  <si>
    <t>- Mapas ODS 246 (carpeta)</t>
  </si>
  <si>
    <t>-- Factores de propensividad (carpeta)</t>
  </si>
  <si>
    <t>-- Modelos (carpeta)</t>
  </si>
  <si>
    <t>- MapPacks (carpeta)</t>
  </si>
  <si>
    <t>-- 01 Susceptibilidad sin ATG poligonos</t>
  </si>
  <si>
    <t>-- 02 Susceptibilidad sin ATG predios</t>
  </si>
  <si>
    <t>-- 03 Susceptibilidad con ATG</t>
  </si>
  <si>
    <t>-- 04 Riesgo Implícito Susceptibilidad</t>
  </si>
  <si>
    <t>-- 05 Amenaza TAE</t>
  </si>
  <si>
    <t>-- 06 Riesgo Implicito Amenaza</t>
  </si>
  <si>
    <t>-- 07 Amenaza 50 años</t>
  </si>
  <si>
    <t>-- 08 Amenaza 100 años</t>
  </si>
  <si>
    <t>-- 09 PE 50 Años</t>
  </si>
  <si>
    <t>-- 10 PE 100 Años</t>
  </si>
  <si>
    <t>-- 11 PH 50 Años</t>
  </si>
  <si>
    <t>-- 12 PH 100 Años</t>
  </si>
  <si>
    <t>-- 13 ATG</t>
  </si>
  <si>
    <t>-- 14 Rondas Hídricas</t>
  </si>
  <si>
    <t>-- 15 Riesgo Implícito Inundación</t>
  </si>
  <si>
    <t>-- 16 Riesgo Implícito Susceptibilidad Inundacion</t>
  </si>
  <si>
    <t>- Mapas PDF (carpeta)</t>
  </si>
  <si>
    <t>mpk</t>
  </si>
  <si>
    <t>BIOSPHERA SERVICIOS PROFESIONALES Y MEDIOAMBIENTALES</t>
  </si>
  <si>
    <t>135-2014</t>
  </si>
  <si>
    <t>Elaborar los estudios técnicos, económicos y ambientales, como insumo técnico para la identificación del complejo de páramo Sonsón en su entorno local, fase 2,  en el marco de lo establecido en el Convenio de Cooperación No. 13-13-014-239 entre Corpocaldas y el Instituto Alxander Von Humboldt</t>
  </si>
  <si>
    <t>Ent Loc Sonson 22-06-2015 Final</t>
  </si>
  <si>
    <t>Ent Loc Nevados 05-03-2015 final</t>
  </si>
  <si>
    <t>Anexos Entorno Local Sonsón</t>
  </si>
  <si>
    <t>Anexos Entorno Local Nevados</t>
  </si>
  <si>
    <t>certMetadatos_DanielAgudelo_2015</t>
  </si>
  <si>
    <t>ARCHIVOS MPK (carpeta)</t>
  </si>
  <si>
    <t>-- M1_Delimit_EntLoc_Nevados</t>
  </si>
  <si>
    <t>-- M1_Delimit_EntLoc_Sonsón_V2</t>
  </si>
  <si>
    <t>-- M2_Areas protegidas Ent_Local Sonson</t>
  </si>
  <si>
    <t>-- M3_Recurso hídrico EntLocal_Nevs</t>
  </si>
  <si>
    <t>-- M3_Recurso hídrico EntLocal_Sonson_OK_V2</t>
  </si>
  <si>
    <t>-- M4_Cobertura del suelo EntLoc_Nevs_2010</t>
  </si>
  <si>
    <t>-- M4_Cobertura del suelo EntLoc_Sonson_2010</t>
  </si>
  <si>
    <t>-- M5_Comparativo CLC EntLoc Nevs_2002_2010</t>
  </si>
  <si>
    <t>-- M5_Comparativo CLC EntLoc Sonsón_2002_2010_V3</t>
  </si>
  <si>
    <t>-- M6_TenenciaTierra_EntLocal_Nevs_V2</t>
  </si>
  <si>
    <t>-- M6_TenenciaTierra_EntLocal_Sonson</t>
  </si>
  <si>
    <t>- MPK_Ent_Reg v2 (carpeta)</t>
  </si>
  <si>
    <t>- MPK_Ent_Local v2 (carpeta)</t>
  </si>
  <si>
    <t>-- M1_Delimit_EntReg_Nevados_V2</t>
  </si>
  <si>
    <t>-- M1_Delimit_EntReg_Sonsón_V3</t>
  </si>
  <si>
    <t>-- M2_Areas protegidas EntReg Nevs_V2</t>
  </si>
  <si>
    <t>-- M2_Areas protegidas EntReg Sonson</t>
  </si>
  <si>
    <t>-- M3_Recurso hídrico EntReg_Nevs</t>
  </si>
  <si>
    <t>-- M3_Recurso hídrico EntReg_Sonson</t>
  </si>
  <si>
    <t>-- M4_Comparativo Cobertura del suelo EntReg Nevs</t>
  </si>
  <si>
    <t>-- M4_Comparativo Cobertura del suelo EntReg Sonson_V2</t>
  </si>
  <si>
    <t>-- M5_Ocupación del territorio_E_Reg_Nevs</t>
  </si>
  <si>
    <t>-- M5_Ocupación del territorio_SONSON</t>
  </si>
  <si>
    <t>DICCIONARIO DE DATOS (carpeta)</t>
  </si>
  <si>
    <t>- DICC DATOS_Ent Local Nevados</t>
  </si>
  <si>
    <t>- DICC DATOS_Ent Local Sonsón</t>
  </si>
  <si>
    <t>- DICC DATOS_Ent Reg Nevados</t>
  </si>
  <si>
    <t>- DICC DATOS_Ent Reg Sonsón_V2</t>
  </si>
  <si>
    <t>GEODATABASES (carpeta)</t>
  </si>
  <si>
    <t>- gdb_metadatos (carpeta)</t>
  </si>
  <si>
    <t>- gdbs_iniciales (carpeta)</t>
  </si>
  <si>
    <t>- MAPAS FINALES ENT REG v2 (carpeta)</t>
  </si>
  <si>
    <t>- MAPAS FINALES ENT LOCAL v2  (carpeta)</t>
  </si>
  <si>
    <t>png</t>
  </si>
  <si>
    <t>SALIDAS GRAFICAS (carpeta)</t>
  </si>
  <si>
    <t>-- bocatomas_vmaria</t>
  </si>
  <si>
    <t>-- bocatomas_manizales</t>
  </si>
  <si>
    <t>-- mccas_manizales</t>
  </si>
  <si>
    <t>-- mccas_vmaria</t>
  </si>
  <si>
    <t>Listado Micros - Listado Predios (carpeta)</t>
  </si>
  <si>
    <t>075-2009</t>
  </si>
  <si>
    <t>Metodologia diagnostico de microcuencas</t>
  </si>
  <si>
    <t>Metodologia de evaluacion de impacto</t>
  </si>
  <si>
    <t>Anexo 8 Base de datos diagnostico de microcuencas</t>
  </si>
  <si>
    <t>Shp Microcuencas (carpeta)</t>
  </si>
  <si>
    <t>- bocatomas</t>
  </si>
  <si>
    <t>- microcca_suelo_prot_supia</t>
  </si>
  <si>
    <t>- microccas_cca_norocci</t>
  </si>
  <si>
    <t>- microccas_priorizadas</t>
  </si>
  <si>
    <t>Aunar esfuerzos interinstitucionales  para avanzar en las fases de prospectiva y formulación del plan de ordenación y manejo de la cuenca hidrográfica del río Risaralda</t>
  </si>
  <si>
    <t>Informe Final Segunda Fase</t>
  </si>
  <si>
    <t>Bocatomas Coordenadas Finales</t>
  </si>
  <si>
    <t xml:space="preserve">Anexo 5. Base de datos de calificación de impacto de microcuencas 1 </t>
  </si>
  <si>
    <t>Fichas técnicas fase 1 (carpeta)</t>
  </si>
  <si>
    <t>Fichas técnicas fase 2 (carpeta)</t>
  </si>
  <si>
    <t>226-2010</t>
  </si>
  <si>
    <t xml:space="preserve">Base de datos microcuencas  </t>
  </si>
  <si>
    <t>Cartografia ABACOS</t>
  </si>
  <si>
    <t>Abacos Cuencas (carpeta)</t>
  </si>
  <si>
    <t>-  Abaco_Aferentes_Cauca_Sur</t>
  </si>
  <si>
    <t>- Abaco_Cauca_Noroccidente</t>
  </si>
  <si>
    <t>- Abaco_Chinchina</t>
  </si>
  <si>
    <t>- Abaco_La_Miel</t>
  </si>
  <si>
    <t>- ABACOS_Rurales</t>
  </si>
  <si>
    <t>- microcuencas_abastecedoras_POMCH_Guarino</t>
  </si>
  <si>
    <t>- microcuencas_abastecedoras_POMCH_La_Miel</t>
  </si>
  <si>
    <t>Abacos Departamento (carpeta)</t>
  </si>
  <si>
    <t>- Abacos</t>
  </si>
  <si>
    <t>Guarino_Proagua</t>
  </si>
  <si>
    <t>Area Marulanda (carpeta)</t>
  </si>
  <si>
    <t>- Areasmarulanda</t>
  </si>
  <si>
    <t>- Puntosmarulanda</t>
  </si>
  <si>
    <t>Area Dorada (carpeta)</t>
  </si>
  <si>
    <t>- Areadorada</t>
  </si>
  <si>
    <t>- Puntodorada</t>
  </si>
  <si>
    <t>Area Manzanares (carpeta)</t>
  </si>
  <si>
    <t>- AreasManzanares</t>
  </si>
  <si>
    <t>- PuntosManzanares</t>
  </si>
  <si>
    <t>Area Marquetalia (carpeta)</t>
  </si>
  <si>
    <t>- AreasMarquetalia</t>
  </si>
  <si>
    <t>- PuntosMarquetalia</t>
  </si>
  <si>
    <t>Area Tolima (carpeta)</t>
  </si>
  <si>
    <t>- AreaTolima</t>
  </si>
  <si>
    <t>- PuntoTolima</t>
  </si>
  <si>
    <t>Area Victoria (carpeta)</t>
  </si>
  <si>
    <t>- AreaVictoria</t>
  </si>
  <si>
    <t>- PuntosVictoria</t>
  </si>
  <si>
    <t>205-2011</t>
  </si>
  <si>
    <t>RESOLUCION_1814_12082015</t>
  </si>
  <si>
    <t>Por la cual se declaran y delimitan unas zonas de proteccion y desarrollo de los recursos naturales renovables y del medio ambiente y se toman otras determinaciones</t>
  </si>
  <si>
    <t>Resolucion 1814</t>
  </si>
  <si>
    <t>Areas de reserva Temporal - DRMI Cerro Guadalupe</t>
  </si>
  <si>
    <t>Catastro predios el Gigante</t>
  </si>
  <si>
    <t>Catastro predios Guadalupe</t>
  </si>
  <si>
    <t>Coberturas</t>
  </si>
  <si>
    <t>Conflictos</t>
  </si>
  <si>
    <t>Metadatos Minimos capas generadas en propuesta</t>
  </si>
  <si>
    <t>Zonificacion</t>
  </si>
  <si>
    <t>-- Veredal</t>
  </si>
  <si>
    <t>-- Hidrologia</t>
  </si>
  <si>
    <t>-- Modelo Climatico</t>
  </si>
  <si>
    <t>-- Geologia</t>
  </si>
  <si>
    <t>-- Zonas de Vida</t>
  </si>
  <si>
    <t>-- Ecosistemas</t>
  </si>
  <si>
    <t>-- Conflictos</t>
  </si>
  <si>
    <t>- PDF (carpeta)</t>
  </si>
  <si>
    <t>Bosque del Gigante (carpeta)</t>
  </si>
  <si>
    <t>Cerro Guadalupe (carpeta)</t>
  </si>
  <si>
    <t>- Reservas Naturales</t>
  </si>
  <si>
    <t>Modelo Climatico (carpeta)</t>
  </si>
  <si>
    <t>- Brillo Solar (carpeta)</t>
  </si>
  <si>
    <t>- Caudales (carpeta)</t>
  </si>
  <si>
    <t>- Evapotranspiracion (carpeta)</t>
  </si>
  <si>
    <t>- Info (carpeta)</t>
  </si>
  <si>
    <t>- Precipitacion (carpeta)</t>
  </si>
  <si>
    <t>- Temperatura (carpeta)</t>
  </si>
  <si>
    <t>-- Cartografia Final (carpeta)</t>
  </si>
  <si>
    <t>ZonasFuncionAmortiguadora (carpeta)</t>
  </si>
  <si>
    <t>-- DCS Guacas Rosario (carpeta)</t>
  </si>
  <si>
    <t>+ 01_ Delimtacion ZFA</t>
  </si>
  <si>
    <t>+ 02_ Sistema Alteridad Agri</t>
  </si>
  <si>
    <t>+ 02_ Sistema Alteridad For</t>
  </si>
  <si>
    <t>+ 02_ Sistema Alteridad Urb</t>
  </si>
  <si>
    <t>+ 03_ Resultados Analisis Tensionantes</t>
  </si>
  <si>
    <t>+ 04_ Oportunidades Gesion</t>
  </si>
  <si>
    <t>+ 05_ Sintesis Analisis Territorial</t>
  </si>
  <si>
    <t>+ 06_ Zonificacion</t>
  </si>
  <si>
    <t>-- DMI Charca de Guarinocito (carpeta)</t>
  </si>
  <si>
    <t>+ 02_ Sistema Alteridad Granad</t>
  </si>
  <si>
    <t>+ 02_ Sistema Alteridad Min</t>
  </si>
  <si>
    <t>+ 02_ Sistema Alteridad Sanea</t>
  </si>
  <si>
    <t>+ 02_ Sistema Alteridad Turis</t>
  </si>
  <si>
    <t>+ 02_ Sistema Alteridad Turism</t>
  </si>
  <si>
    <t>+ 02_ Sistema Alteridad Agric</t>
  </si>
  <si>
    <t>+ 02_ Sistema Alteridad Miner</t>
  </si>
  <si>
    <t>+ 02_ Sistema Alteridad Plant</t>
  </si>
  <si>
    <t>+ 02_ Sistema Alteridad Urba</t>
  </si>
  <si>
    <t>+ 03_ Resultados Sistemas Alteridad</t>
  </si>
  <si>
    <t>+ 04_ Oportunidades Conservacione</t>
  </si>
  <si>
    <t>+ 02_ Sistema Alteridad Agr</t>
  </si>
  <si>
    <t>+ 02_ Sistema Alteridad Gran</t>
  </si>
  <si>
    <t>+ 02_ Sistema Alteridad Tur</t>
  </si>
  <si>
    <t>+ 04_ Oportunidades Conservacion</t>
  </si>
  <si>
    <t xml:space="preserve">+ 04_ Oportunidades Gestion </t>
  </si>
  <si>
    <t>-Documento Sona F Armortiguadora (carpeta)</t>
  </si>
  <si>
    <t>-- INFO Preliminar ZFA EEP (carpeta)</t>
  </si>
  <si>
    <t>+ 20150119_OATCorpocaldas_HTM_InfoFinal_P1_ZFA</t>
  </si>
  <si>
    <t>+ 20150119_OATCorpocaldas_HTM_InfoFinal_P2_EEP</t>
  </si>
  <si>
    <t>+ anexozfa fichas planes de manejo</t>
  </si>
  <si>
    <t>+ OATCorpocaldas_finalEEPCentroSur_COT20150225</t>
  </si>
  <si>
    <t>+ ZFA_Caldas</t>
  </si>
  <si>
    <t>+ EEP_Centro_sur</t>
  </si>
  <si>
    <t>+ OATCorpocaldas_finalZFA_COT20150225</t>
  </si>
  <si>
    <t>- 20141119_OATCorpocaldas_HTM_InfoFinal_ZFARioBlanco</t>
  </si>
  <si>
    <t>- 20150607_OATCorpocaldas_HTM_InfoFinal_P1_ZFA</t>
  </si>
  <si>
    <t>- 20150607_OATCorpocaldas_HTM_InfoFinal_P1_ZFA_anexos</t>
  </si>
  <si>
    <t>212-2011</t>
  </si>
  <si>
    <t>Construir modelos estadísticos y matemáticos para la cuantificación de los caudales de fuentes hídricas superficiales en el departamento de Caldas con énfasis en la determinación de caudales máximos</t>
  </si>
  <si>
    <t>Modelo Tetis (Instalado en el equipo de Luz Adriana Ramirez EW7PLASIS35)</t>
  </si>
  <si>
    <t>159-2015</t>
  </si>
  <si>
    <t>EQUAL CONSULTORIA Y SERVICIOS AMBIENTALES SAS</t>
  </si>
  <si>
    <t>Realizar mediciones de ruido ambiental en Villamaría y elaborar plan de descontaminación por ruido.</t>
  </si>
  <si>
    <t xml:space="preserve">- Informe final </t>
  </si>
  <si>
    <t>- Niveles de ruido Dia</t>
  </si>
  <si>
    <t>- Niveles de ruido Noche</t>
  </si>
  <si>
    <t>Plan de descontaminac ruido (carpeta)</t>
  </si>
  <si>
    <t>- Informe Plan de descontaminacion</t>
  </si>
  <si>
    <t>- Socializacion (carpeta)</t>
  </si>
  <si>
    <t>- Informe de avance (carpeta)</t>
  </si>
  <si>
    <t>Socializacion</t>
  </si>
  <si>
    <t>- Etapa 1. Socializacion Inicial</t>
  </si>
  <si>
    <t>- Etapa 2. Socializacion Final</t>
  </si>
  <si>
    <t>- Influencia del Ruido a Nivel Social</t>
  </si>
  <si>
    <t>Anexo Cartografico (carpeta)</t>
  </si>
  <si>
    <t>- Metadatos</t>
  </si>
  <si>
    <t>- Memoria Cartografica</t>
  </si>
  <si>
    <t>- JPEG (carpeta)</t>
  </si>
  <si>
    <t>- LYR (carpeta)</t>
  </si>
  <si>
    <t>155-2014</t>
  </si>
  <si>
    <t>Anexos(carpeta)</t>
  </si>
  <si>
    <t>Fichas (carpeta)</t>
  </si>
  <si>
    <t>Sig (carpeta)</t>
  </si>
  <si>
    <t>GEOCAM INGENIERIA LTDA</t>
  </si>
  <si>
    <t>148-2015</t>
  </si>
  <si>
    <t>Adquisición de imágenes con tecnología LiDAR y fotografía digital, en un área aproximada de 6.230 Has, localizada entre los municipios de Riosucio y Supía - Departamento de Caldas.</t>
  </si>
  <si>
    <t>INF_RIOSUCIO-SUPIA_V0</t>
  </si>
  <si>
    <t>GUÍA DE MANEJO DE INFORMACIÓN LIDAR</t>
  </si>
  <si>
    <t>REVISION_LIDAR_RIOSUCIO_SUPIA</t>
  </si>
  <si>
    <t>- 01 ALISTAMIENTO (Carpeta)</t>
  </si>
  <si>
    <t>- 02 ORTOFOTOS V2 (carpeta)</t>
  </si>
  <si>
    <t>- 02 LEV INF CAMPO (carpeta)</t>
  </si>
  <si>
    <t>- 03 PRODUCCION (carpeta)</t>
  </si>
  <si>
    <t>- 04 ENTREGABLES V1 (carpeta)</t>
  </si>
  <si>
    <t>- 04 ENTREGABLES V2 dic 2015 (carpeta)</t>
  </si>
  <si>
    <t>- 05_PROD GENERAL BTA 9 MARZO 2016 (carpeta)</t>
  </si>
  <si>
    <t>- CORPOCALDAS PROD GENERAL BTA (carpeta)</t>
  </si>
  <si>
    <t>- IMAGENES1 (carpeta)</t>
  </si>
  <si>
    <t>- MUNICIPIOS (carpeta)</t>
  </si>
  <si>
    <t>Resolucion 493 de 2016</t>
  </si>
  <si>
    <t>Por medio de la cual se delimita el Paramo de Sonson y se adoptan otas determinaciones</t>
  </si>
  <si>
    <t>Resolucion 0493 - 22-03-2016</t>
  </si>
  <si>
    <t>171-2014</t>
  </si>
  <si>
    <t>SERVICIOS AMBIENTALES DE CALDAS</t>
  </si>
  <si>
    <t>Prestación de servicios profesionales y técnicos, para operar la Red de Monitoreo departamental del recurso hídrico, estaciones subcuenca Río Chinchiná y quebrada Manizales en el departamento de Caldas.</t>
  </si>
  <si>
    <t xml:space="preserve">Informe Red de Monitoreo Departamental (carpeta)  </t>
  </si>
  <si>
    <t xml:space="preserve">Red de Monitoreo Río Chinchiná I Semestre carpeta)  </t>
  </si>
  <si>
    <t>Red de Monitoreo Rio Chinchiná II Semestre  (carpeta)</t>
  </si>
  <si>
    <t>Red de Monitoreo Quebrada  Manizales I Semestre (carpeta)</t>
  </si>
  <si>
    <t>Red de Monitoreo Quebrada Manizales II Semestre (carpeta)</t>
  </si>
  <si>
    <t>pdf, ppt</t>
  </si>
  <si>
    <t>-    Anexo 3 Fichas Tecnicas de las Estaciones (carpeta)</t>
  </si>
  <si>
    <t>215-2015</t>
  </si>
  <si>
    <t>LUIS ALFONSO MONTOYA</t>
  </si>
  <si>
    <t>IMPLEMENTACIÓN DE ACCIONES PARA EL CONTROL DEL RETAMO ESPINOSO (ULEX EUROPAEUS) Y BUCHÓN DE AGUA (EICHHORNIA CRASSIPES), CALIFICADOS COMO ESPECIES DE FLORA INVASORA EN CALDAS</t>
  </si>
  <si>
    <t>Informe Final P.I.</t>
  </si>
  <si>
    <t>Ubicación Especies Invasoras Flora</t>
  </si>
  <si>
    <t>Retamos</t>
  </si>
  <si>
    <t>Resolucion 1987 de 2016</t>
  </si>
  <si>
    <t>Por medio de la cual se delimita el Paramo Los Nevados y se adoptan otras determinaciones</t>
  </si>
  <si>
    <t>MADS
Delimitacion Oficial de Paramos de Caldas</t>
  </si>
  <si>
    <t>Cartografia Sonson_</t>
  </si>
  <si>
    <t>Resolucion 1897  30-11-2016</t>
  </si>
  <si>
    <t>Cartografia Nevados</t>
  </si>
  <si>
    <t>Convenio 026-2014</t>
  </si>
  <si>
    <t>Recomendación para la delimitación, por parte del Ministerio de Ambiente y Desarrollo Sostenible, del Complejo de Páramos Los Nevados a escala 1:25.000</t>
  </si>
  <si>
    <t>Recomendación para la delimitación, por parte del Ministerio de Ambiente y Desarrollo Sostenible, del Complejo de Páramos de Sonsón a escala 1:25.000.</t>
  </si>
  <si>
    <t xml:space="preserve">Fondo Adaptación
Instituto de Investigación de Recursos Biológicos Alexander von Humboldt </t>
  </si>
  <si>
    <t>Convenio interadministrativo 13-014 (FA 005 de 2013)</t>
  </si>
  <si>
    <t>CARTOGRAFIA SONSON</t>
  </si>
  <si>
    <t>- Cartografia Base</t>
  </si>
  <si>
    <t>- Coberturas 25.000</t>
  </si>
  <si>
    <t>- Datos Campo</t>
  </si>
  <si>
    <t>- Imágenes</t>
  </si>
  <si>
    <t>- Propuesta Limite</t>
  </si>
  <si>
    <t>- Suelos 25.000</t>
  </si>
  <si>
    <t>- Salida Final</t>
  </si>
  <si>
    <t>dgb</t>
  </si>
  <si>
    <t>CARTOGRAFIA NEVADOS</t>
  </si>
  <si>
    <t>UNAL</t>
  </si>
  <si>
    <t>GLACIARES (INFORMACION CARTOGRAFICA QUE SOPORTA LAS ESTACIONES INSTALADAS EN LOS NEVADOS</t>
  </si>
  <si>
    <t>Diego Mapas red de drenaje (carpeta)</t>
  </si>
  <si>
    <t>Estaciones Nevado  (carpeta)</t>
  </si>
  <si>
    <t>Masa Glaciar  (carpeta)</t>
  </si>
  <si>
    <t>Fotos  (carpeta)</t>
  </si>
  <si>
    <t xml:space="preserve"> 041-2015</t>
  </si>
  <si>
    <t>UNION TEMPORAL ESTUDIOS AMBIENTALES Y PLANIFICACION TERRITORIAL RIO GUARINÓ</t>
  </si>
  <si>
    <t>Elaborar (formular) el Plan de Ordenación y Manejo de la Cuenca Hidrográfica del Río Guarinó (Código de cuenca 2302), en el marco del proyecto "Incorporación del componente de gestión del riesgo como determinante ambiental del ordenamiento territorial en los procesos de formulación y/o actualización de planes de ordenación y manejo de cuencas hidrográficas afectadas por el fenómeno de la Niña 2010-2011".</t>
  </si>
  <si>
    <t>Oficio 2015-EI-00006528</t>
  </si>
  <si>
    <t>Especificaciones Tecnicas Imágenes RadidEye</t>
  </si>
  <si>
    <t>Licencia Uso Imágenes UT</t>
  </si>
  <si>
    <t>Imágenes RapidEye</t>
  </si>
  <si>
    <t>PLAN DE MANEJO Y CONSERVACION COMINO CRESPO</t>
  </si>
  <si>
    <t>Comino Crespo (ubicación)</t>
  </si>
  <si>
    <t>SHP</t>
  </si>
  <si>
    <t>CORPOCALDAS y la Sociedad Caldense de Ornitología</t>
  </si>
  <si>
    <t>FORTALECIMIENTO Y APOYO A GRUPOS DE OBSERVADORES DE AVES DEL
DEPARTAMENTO DE CALDAS</t>
  </si>
  <si>
    <t>Objeto/Proyecto</t>
  </si>
  <si>
    <t>Universidad de Manizales
Corporación Incubadora de Empresas de Base Tecnológica de Manizales</t>
  </si>
  <si>
    <t>ESTUDIO DE MERCADOS PARA IDENTIFICAR LA INFORMACIÓN SECUNDARIA EXISTENTE EN EL PAÍS SOBRE LA UTILIZACIÓN DE LA CAÑA BRAVA COMO MATERIA PRIMA ARTESANAL, LOS PROCESOS DE DISEÑO, LOS ESTÁNDARES DE CALIDAD Y LAS TENDENCIAS DE DISEÑO EN LOS PRODUCTOS RELACIONADOS</t>
  </si>
  <si>
    <t xml:space="preserve">Universidad de Manizales
</t>
  </si>
  <si>
    <t>Información Internacional del Mercado Alemán para las
Ranas Venenosas como Mascotas y sus Terrarios</t>
  </si>
  <si>
    <t>Reporte Final</t>
  </si>
  <si>
    <t>ANEXO 5 - Mayoristas &amp; Minoristas Anfibios</t>
  </si>
  <si>
    <t>SECTORIALES</t>
  </si>
  <si>
    <t>FUNDACION CERRO BRAVO</t>
  </si>
  <si>
    <t>REALIZAR EL DIAGNÓSTICO DE LA SITUACIÓN AMBIENTAL DEL SUBSECTOR DE FLORES Y FOLLAJES DEL DEPARTAMENTO DE CALDAS EN EL MARCO DEL CONVENIO DE PRODUCCIÓN MÁS LIMPIA SUSCRITO CON ASOCOLFLORES, CARDER, CRQ Y CVC</t>
  </si>
  <si>
    <t>MC-2011-080</t>
  </si>
  <si>
    <t>204-2011</t>
  </si>
  <si>
    <t>CONSERVATION INTERNATIONAL FOUNDATION</t>
  </si>
  <si>
    <t>VALIDAR EL MODELO PARA EL MONITOREO Y EVALUACIÓN DE CAMBIOS EN LA BIODIVERSIDAD A TRAVÉS DEL USO DE INDICADORES BIOLÓGICOS Y DISEÑAR E IMPLEMENTAR DE UN ÍNDICE DE INTEGRIDAD BIOLÓGICA (IBI), EN UNIDADES PAISAJÍSTICAS UBICADAS EN LA CUENCA DEL RÍO CHINCHINÁ”.</t>
  </si>
  <si>
    <t>240-2014</t>
  </si>
  <si>
    <t>La asociación entre CORPOCALDAS y la Fundación Mensajeros del Sol (FUMSOL), para fortalecer los grupos de estudio del clima local integrantes de los Sistemas de Alertas Tempranas Participativas implementados en la primera fase ante eventos climáticos y la variabilidad climática e, implementar 3 nuevos sistemas en las cuencas del Río Arma, Río Risaralda y afluentes directos al occidente del Río Cauca  en el departamento de Caldas.</t>
  </si>
  <si>
    <t>FUNDACION MENSAJEROS DEL SOL- FUMSOL</t>
  </si>
  <si>
    <t>121-2014</t>
  </si>
  <si>
    <t xml:space="preserve"> UNIVERSIDAD DE ANTIOQUIA</t>
  </si>
  <si>
    <t>Estudiar y determinar la diversidad de peces presentes en seis (6) sistemas acuáticos del departamento de Caldas y en el sector del río Cauca, dentro del área de influencia de la descarga del Embalse Esmeralda.</t>
  </si>
  <si>
    <t>Peces Caldas Informe Final</t>
  </si>
  <si>
    <t>Figuras (carpeta)</t>
  </si>
  <si>
    <t>Matrices (carpeta)</t>
  </si>
  <si>
    <t>Planes de Conservacion y Manejo</t>
  </si>
  <si>
    <t>SIRAP EJE CAFETERO</t>
  </si>
  <si>
    <t>Tucan PechiGris (Andigena hypoglauca)</t>
  </si>
  <si>
    <t>Tucan Piquinegro (Andigena nigrirostris)</t>
  </si>
  <si>
    <t>Guagua Loba ( Dinomys branickii)</t>
  </si>
  <si>
    <t>Cotorra Montañera (Hapalopsittaca amazonina)</t>
  </si>
  <si>
    <t>Perico Paramuno (Leptosittaca branickii)</t>
  </si>
  <si>
    <t>Titi Gris (Saguinus leucopus)</t>
  </si>
  <si>
    <t>136-2015</t>
  </si>
  <si>
    <t>UNIVERSIDAD TECNOLÓGICA DE PEREIRA</t>
  </si>
  <si>
    <t>Formulación del plan de manejo del acuífero de la cuenca del rio Risaralda, implementación de los planes de manejo de los acuíferos Santágueda km 41- Irra y rio Grande la Magdalena y operación de la red de monitoreo de agua subterránea de los acuíferos en la jurisdicción de Caldas.</t>
  </si>
  <si>
    <t xml:space="preserve">Informe Final Implementacion </t>
  </si>
  <si>
    <t>Informe Final Calidad</t>
  </si>
  <si>
    <t>PMAA - Risaralda</t>
  </si>
  <si>
    <t xml:space="preserve"> -Base de datos (carpeta)</t>
  </si>
  <si>
    <t>- Raster - datasets (carpeta)</t>
  </si>
  <si>
    <t>- Shapes (carpeta)</t>
  </si>
  <si>
    <t>Revision Cartografia (carpeta)</t>
  </si>
  <si>
    <t>269-2016</t>
  </si>
  <si>
    <t>GOTTA INGENIERIA</t>
  </si>
  <si>
    <t>Generar análisis de sequía en Caldas como insumo para la incorporación de cambio climático en la ordenación de cuencas hidrográficas y en los planes de manejo de las áreas protegidas de acuerdo con la información existente, estimando y espacializando el Indice de Precipitación Estandar.</t>
  </si>
  <si>
    <t xml:space="preserve">- Informe Final  SPI </t>
  </si>
  <si>
    <t>- Estaciones SPI</t>
  </si>
  <si>
    <t>-- Geodatabase (carpeta)</t>
  </si>
  <si>
    <t>-- Shapes (carpeta)</t>
  </si>
  <si>
    <t>-- Metadatos (carpeta)</t>
  </si>
  <si>
    <t>-- Diccionario de Datos (carpeta)</t>
  </si>
  <si>
    <t>--Logos (carpeta)</t>
  </si>
  <si>
    <t>-- Salidas Cartograficas (carpeta)</t>
  </si>
  <si>
    <t>-- Listado de Mapas (carpeta)</t>
  </si>
  <si>
    <t>- Proyectadas (carpeta)</t>
  </si>
  <si>
    <t>- Historicas (carpeta)</t>
  </si>
  <si>
    <t>- Anexos Infrorme Final (carpeta)</t>
  </si>
  <si>
    <t>088-2013</t>
  </si>
  <si>
    <t>CORPOENEA</t>
  </si>
  <si>
    <t>Ajustar el documento técnico de soporte del Plan de Manejo Reserva Forestal Protectora de las Cuencas Hidrográficas de Río Blanco y Quebrada Olivares, tomando en cuenta las observaciones presentadas en el concepto técnico del Ministerio de Ambiente y Desarrollo Sostenible, en el marco del Decreto 2372 de 2010.</t>
  </si>
  <si>
    <t xml:space="preserve">PMA Rio Blanco Ajustado </t>
  </si>
  <si>
    <t>MPK (carpeta)</t>
  </si>
  <si>
    <t>Salidas Cartograficas (carpeta)</t>
  </si>
  <si>
    <t>SHP Zonificacion (carpeta)</t>
  </si>
  <si>
    <t>SIE INGENIERIA</t>
  </si>
  <si>
    <t>197-2015</t>
  </si>
  <si>
    <t>Realización de dos estudios diagnósticos hidrológicos e hidráulicos con fines de adelantar medidas de protección ambiental en dos ambientes hidrográficos del Departamento de Caldas: la corriente de la Quebrada Las Burras, afluente de la Charca de Guarinocito en el Municipio de La Dorada, en la cual se establezca el estado actual de la cuenca a fin de determinar las afectaciones reales de la misma sobre los niveles de sedimentación de la charca y establecer propuestas metodológicas de intervención; y en las corrientes urbanas del Municipio de Manizales, para realizar el ajuste y actualización de las fajas forestales protectoras a escala de detalle, según la Resolución 561 de 2012, utilizando la imagen tipo LIDAR suministrada por la Corporación, donde se encuentran las corrientes para la cabecera urbana del Municipio de Manizales.</t>
  </si>
  <si>
    <t>Ultima Entrega (carpeta)</t>
  </si>
  <si>
    <t>Metadatos</t>
  </si>
  <si>
    <t xml:space="preserve">Informe Final Manizales </t>
  </si>
  <si>
    <t>PDF (carpeta)</t>
  </si>
  <si>
    <t>- Analisis de Llenos</t>
  </si>
  <si>
    <t>- Secciones (carpeta)</t>
  </si>
  <si>
    <t>- Detalle Lidar</t>
  </si>
  <si>
    <t>- Integracion de Superficies</t>
  </si>
  <si>
    <t>- Planta Ras</t>
  </si>
  <si>
    <t>- Secciones RAS</t>
  </si>
  <si>
    <t xml:space="preserve">Mapas Generados (carpeta) </t>
  </si>
  <si>
    <t>HEC (carpeta)</t>
  </si>
  <si>
    <t>Revision contrato (carpeta)</t>
  </si>
  <si>
    <t>269-2012</t>
  </si>
  <si>
    <t>ASOCIACION ECOAMBIENTALES DEL TROPICO - ECOTROPICO-</t>
  </si>
  <si>
    <t>Diagnosticar la problemática ambiental asociada al deterioro y uso de la biodiversidad a través de la caracterización de los sistemas productivos actuales, definiendo las alternativas viables para la restauración de ecosistemas y manejo sostenible de los agroecosistemas ubicados en la zona de influencia del transepto vial Maltería- Las Margaritas vía al Magdalena, municipio de Manizales.</t>
  </si>
  <si>
    <t xml:space="preserve">Cartografia Ecotropico </t>
  </si>
  <si>
    <t>Agricola (carpeta)</t>
  </si>
  <si>
    <t>Agroecosistemas (carpeta)</t>
  </si>
  <si>
    <t>Bosques (carpeta)</t>
  </si>
  <si>
    <t>Cobertura y Uso Actual Suelo (carpeta)</t>
  </si>
  <si>
    <t>Conflictos de Uso (carpeta)</t>
  </si>
  <si>
    <t>Pasturas(carpeta)</t>
  </si>
  <si>
    <t>Pendiente (carpeta)</t>
  </si>
  <si>
    <t>Predial (carpeta)</t>
  </si>
  <si>
    <t>Remocion Masal (carpeta)</t>
  </si>
  <si>
    <t>138-2016</t>
  </si>
  <si>
    <t>CARLOS MARCELO JARAMILLO ECHEVERRY</t>
  </si>
  <si>
    <t>Prestación de servicios profesionales como Geólogo especialista en SIG, para realizar las actividades necesarias en el desarrollo del Convenio interadministrativo GGC 227-2016, en los procesos de acompañamiento técnico y recolección y análisis de información de las unidades de producción minera priorizadas para el departamento de Caldas.</t>
  </si>
  <si>
    <t>191-2015</t>
  </si>
  <si>
    <t>PRESTACIÓN DE SERVICIOS PARA APOYAR LA IMPLEMENTACIÓN DEL PLAN DE MANEJO Y CONSERVACIÓN DEL CEDRO NEGRO (JUGLANS NEOTROPICA) EN EL DEPARTAMENTO DE CALDAS.</t>
  </si>
  <si>
    <t>Primera entrega (carpeta)</t>
  </si>
  <si>
    <t>Entrega Final (carpeta)</t>
  </si>
  <si>
    <t>- Diccionario de Datos (carpeta)</t>
  </si>
  <si>
    <t>- Informe de Verificacion Cartografica (carpeta)</t>
  </si>
  <si>
    <t>- Jpg (carpeta)</t>
  </si>
  <si>
    <t>xls, doc</t>
  </si>
  <si>
    <t>- Licencias ambientales Mineria (carpeta)</t>
  </si>
  <si>
    <t>- MPK (carpeta)</t>
  </si>
  <si>
    <t>Listado de Mapas</t>
  </si>
  <si>
    <t>Reporte actual de licencias ambientales</t>
  </si>
  <si>
    <t>- Base de datos de MME-16 Catastro Caldas</t>
  </si>
  <si>
    <t>- Informe de SIG para Aplicativo</t>
  </si>
  <si>
    <t>- Licencias Ambientales Georreferenciadas</t>
  </si>
  <si>
    <t>- Revision Licencias Geoambiental</t>
  </si>
  <si>
    <t>Estudio General de Suelos Departamento de Caldas - Segunda Edicion</t>
  </si>
  <si>
    <t>Documento - Presentacion (Interactivo)</t>
  </si>
  <si>
    <t>Capacidad_Uso_IGAC_100000</t>
  </si>
  <si>
    <t>Suelos_IGAC_100000</t>
  </si>
  <si>
    <t>101-2017</t>
  </si>
  <si>
    <t>JORGE HENRY CARMONA ALZATE</t>
  </si>
  <si>
    <t xml:space="preserve">Prestación de servicios profesionales como Geólogo; para realizar las actividades de procesamiento de la información mediante el uso de Sistemas de Información geográfica, para las unidades de producción minera y licencias ambientales del departamento de Caldas. </t>
  </si>
  <si>
    <t>JORGE CARMONA (carpeta)</t>
  </si>
  <si>
    <t>-CUARTO INFORME CONTRATO 101-17 (carpeta)</t>
  </si>
  <si>
    <t>-ENTREGA 1 (carpeta)</t>
  </si>
  <si>
    <t>-ENTREGA 2 (carpeta)</t>
  </si>
  <si>
    <t>-ENTREGA 3 (carpeta)</t>
  </si>
  <si>
    <t>-PRIMER INFORME DE AVANCE CONTRATO 101-17 (carpeta)</t>
  </si>
  <si>
    <t>-SEGUNDO INFORME DE EVANCE CONTRATO 101-17 (carpeta)</t>
  </si>
  <si>
    <t>-TERCER INFORME DE AVANCE CONTRATO 101-17 (carpeta)</t>
  </si>
  <si>
    <t>-Acta Entrega Informacion Contrato 101_2017</t>
  </si>
  <si>
    <t>-Acta Entrega Informacion Contrato 101_2018_2</t>
  </si>
  <si>
    <t>-Acta Entrega Informacion Contrato 101_2019_3</t>
  </si>
  <si>
    <t>203-2015</t>
  </si>
  <si>
    <t>MARIA CAROLINA RINCÓN CARDONA</t>
  </si>
  <si>
    <t xml:space="preserve">Prestación de servicios profesionales, para apoyar el diagnostico de las plantas de beneficio de oro y estado actual de uso de Mercurio  y/o cianuro para los municipios de Supia y Manizales. </t>
  </si>
  <si>
    <t>INFORME DE VERIFICACION CONTRATO 203-2015 (carpeta)</t>
  </si>
  <si>
    <t>-SHP PLANTAS DE BENEFICIO (carpeta)</t>
  </si>
  <si>
    <t>-INFORME DE VERIFICACION INFORMACION CONTRATO203_2015</t>
  </si>
  <si>
    <t>REGISTRO FOTOGRAFICO (carpeta)</t>
  </si>
  <si>
    <t>-cascada (carpeta)</t>
  </si>
  <si>
    <t>-coqueta (carpeta)</t>
  </si>
  <si>
    <t>-intervencion (carpeta)</t>
  </si>
  <si>
    <t>-palmitas (carpeta)</t>
  </si>
  <si>
    <t>-rios (carpeta)</t>
  </si>
  <si>
    <t>-riosucio (carpeta)</t>
  </si>
  <si>
    <t>-supia (carpeta)</t>
  </si>
  <si>
    <t>-Toldafria (carpeta)</t>
  </si>
  <si>
    <t>CUARTO INFORME AVANCE</t>
  </si>
  <si>
    <t>INFORME FINAL 1</t>
  </si>
  <si>
    <t>PRIMER INFORME DE AVANCE</t>
  </si>
  <si>
    <t>SEGUNDO INFORME DE AVANCE</t>
  </si>
  <si>
    <t>TERCER INFORME  DE AVANCE</t>
  </si>
  <si>
    <t>2011-093</t>
  </si>
  <si>
    <t>Carlos Alberto Mora Gómez</t>
  </si>
  <si>
    <t xml:space="preserve">CONSTRUCCIÓN DE OBRAS DE ESTABILIDAD DE TALUDES, MANEJO DE AGUAS LLUVIAS Y CONTROL TORRENCIAL EN LA QDA. CRISTALES. MUNICIPIO DE MANIZALES </t>
  </si>
  <si>
    <t>Acta Nº1 093-2011</t>
  </si>
  <si>
    <t>Acta Nº2 093-2011</t>
  </si>
  <si>
    <t>Acta Nº3 093-2011</t>
  </si>
  <si>
    <t>Acta Nº4 093-2011</t>
  </si>
  <si>
    <t>Acta Nº5 093-2011</t>
  </si>
  <si>
    <t>CRONOGRAMA DE OBRA</t>
  </si>
  <si>
    <t>xlsx</t>
  </si>
  <si>
    <t>122-2011</t>
  </si>
  <si>
    <t>SOCIEDAD CALDENSE DE INGENIEROS Y ARQUITECTOS</t>
  </si>
  <si>
    <t>Interventoría técnica, administrativa y financiera de 27 contratos de obra en el marco del proyecto de Gestión Integral del Riesgo en el municipio de Manizales</t>
  </si>
  <si>
    <t>ANGELA GARCIA (carpeta)</t>
  </si>
  <si>
    <t>-CONTRATO No. 105-2011 ALTOS DE CAPRI (carpeta)</t>
  </si>
  <si>
    <t>-CONTRATO No. 106-2011 CERRO SANCANCIO, ETC (carpeta)</t>
  </si>
  <si>
    <t>-CONTRATO No. 119-2011 QUEBRADA EL SILENCIO (carpeta)</t>
  </si>
  <si>
    <t>AQUATERRA (carpeta)</t>
  </si>
  <si>
    <t>-ACTAS (carpeta)</t>
  </si>
  <si>
    <t>-CRONOGRAMA (carpeta)</t>
  </si>
  <si>
    <t>-FOTOS (carpeta)</t>
  </si>
  <si>
    <t>-VALLA (carpeta)</t>
  </si>
  <si>
    <t>CARLOS GERMAN MEJIA (carpeta)</t>
  </si>
  <si>
    <t>-CONTRATO No. 093-2011 CRISTALES (carpeta)</t>
  </si>
  <si>
    <t>-CONTRATO No. 112-2011 RIO BLANCO (carpeta)</t>
  </si>
  <si>
    <t>CESAR A. CASTAÑO (carpeta)</t>
  </si>
  <si>
    <t>-CONTRATO No. 097-2011 LA FUENTE (carpeta)</t>
  </si>
  <si>
    <t>-CONTRATO No. 101-2011 LA MACARENA (carpeta)</t>
  </si>
  <si>
    <t>-CONTRATO No. 108-2011 PANORAMA (carpeta)</t>
  </si>
  <si>
    <t>ELKIN TRUJILLO (carpeta)</t>
  </si>
  <si>
    <t>-CONTRATO No. 102-2011 EL MANANTIAL (carpeta)</t>
  </si>
  <si>
    <t>-CONTRATO No. 118-2011 LA ESTACION (carpeta)</t>
  </si>
  <si>
    <t>FERNANDO SALAZAR (carpeta)</t>
  </si>
  <si>
    <t>-CONTRATO No. 099-2011 EL TABLAZO - CARCAVA (carpeta)</t>
  </si>
  <si>
    <t>-CONTRATO No. 120-2011 VIA NEIRA - VILLA JULIA (carpeta)</t>
  </si>
  <si>
    <t>GUILLERMO HURTADO M (carpeta)</t>
  </si>
  <si>
    <t>JAIME CARDENAS (carpeta)</t>
  </si>
  <si>
    <t>-CONTRATO No. 096-2011 AGUSTINOS, CHIPRE Y OTROS (carpeta)</t>
  </si>
  <si>
    <t>-CONTRATO No. 103-2011 QUEBRADA MANIZALES (carpeta)</t>
  </si>
  <si>
    <t>JORGE ALBERTO GIRALDO (carpeta)</t>
  </si>
  <si>
    <t>-CONTRATO No. 095-2011 VEREDAS VARIAS (carpeta)</t>
  </si>
  <si>
    <t>-CONTRATO No. 100-2011 LA ENEA Y OTROS (carpeta)</t>
  </si>
  <si>
    <t>-CONTRATO No. 110-2011 ARANJUEZ, FATIMA, ETC (carpeta)</t>
  </si>
  <si>
    <t>JUAN DIEGO SERNA (carpeta)</t>
  </si>
  <si>
    <t>-CONTRATO No. 113-2011 ECOPARQUES (carpeta)</t>
  </si>
  <si>
    <t>-CONTRATO No. 109-2011 ECOTURISTICO CERRO DE ORO (carpeta)</t>
  </si>
  <si>
    <t>-CONTRATO No. 116-2011 AGROTURISTICO EL TABLAZO (carpeta)</t>
  </si>
  <si>
    <t>LUCIA DUSSAN (carpeta)</t>
  </si>
  <si>
    <t>-CONTRATO No. 098-2011 GLORIETA KEVIN ANGEL (carpeta)</t>
  </si>
  <si>
    <t>-CONTRATO No. 104-2011 LA CASTRILLONA (carpeta)</t>
  </si>
  <si>
    <t>-CONTRATO No. 107-2011 EL PERRO (carpeta)</t>
  </si>
  <si>
    <t>MARCELO GIRALDO (carpeta)</t>
  </si>
  <si>
    <t>-CONTRATO No. 094-2011 LA LINDA, LA P ALMA (carpeta)</t>
  </si>
  <si>
    <t>-CONTRATO No. 115-2011 LADERA NIZA (carpeta)</t>
  </si>
  <si>
    <t>104-2011</t>
  </si>
  <si>
    <t xml:space="preserve"> ESTUDIOS Y DISEÑOS, Y CONSTRUCCIÓN DE OBRAS DE ESTABILIDAD DE TALUDES, MANEJO DE AGUAS LLUVIAS Y CONTROL TORRENCIAL EN LA QDA. CASTRILLONA. MUNICIPIO DE MANIZALES </t>
  </si>
  <si>
    <t>ACTAS_DE_OBRA_PARCIAL(1)_corte_4_CONTRATO_104-2011(1)entregada</t>
  </si>
  <si>
    <t>ACTAS_DE_OBRA_PARCIAL(2)_corte_6_CONTRATO_104-2011(1)</t>
  </si>
  <si>
    <t>CRONOGRAMA obra</t>
  </si>
  <si>
    <t>JORGE IVÁN OSORIO GRISALES</t>
  </si>
  <si>
    <t>Universidad de Manizales</t>
  </si>
  <si>
    <t>CARACTERIZACIÓN DE FENÓMENOS POR MOVIMIENTOS EN MASA ASOCIADOS AL SISTEMA DE FALLAS ROMERAL EN EL NORTE DEL DEPARTAMENTO DE CALDAS</t>
  </si>
  <si>
    <t>-Anexo 1- Analisis Estadistico-Norte Caldas (carpeta)</t>
  </si>
  <si>
    <t>-Anexo 2 - Fotografias (carpeta)</t>
  </si>
  <si>
    <t>-INFORME FINAL-CORPOCALDAS-2008</t>
  </si>
  <si>
    <t>SIG-Movimientos masa-Fallas Romeral-Norte Caldas (carpeta)</t>
  </si>
  <si>
    <t>-73 archivos</t>
  </si>
  <si>
    <t>249-2016</t>
  </si>
  <si>
    <t>Prestación de servicios profesionales y técnicos, para operar la Red de Monitoreo departamental del recurso hídrico.</t>
  </si>
  <si>
    <t>Informe Final Quebrada Manizales (carpeta)</t>
  </si>
  <si>
    <t>-Anexo 2. Fichas Técnicas Estaciones Quebrada Manizales (carpeta)</t>
  </si>
  <si>
    <t>-Anexo 3. Tabla de Resultados y Informes de Laboratorio (carpeta)</t>
  </si>
  <si>
    <t>-Planos Quebrada Manizales - Tramos (carpeta)</t>
  </si>
  <si>
    <t>-Anexo 1. Cronograma de Monitoreo Q. Manizales</t>
  </si>
  <si>
    <t>-Anexo 3. Tabulación Q Manizales</t>
  </si>
  <si>
    <t>-Anexo 4. Valores Historicos Ajustados</t>
  </si>
  <si>
    <t>-INFORME RED DE MONITOREO QUEBRADA MANIZALES – I SEMESTRE</t>
  </si>
  <si>
    <t>-RED DE MONITOREO QUEBRADA MANIZALES FINAL</t>
  </si>
  <si>
    <t>Informe Final Río Chinchina (carpeta)</t>
  </si>
  <si>
    <t>-Anexo 1. Cronograma de Actividades (carpeta)</t>
  </si>
  <si>
    <t>-Anexo 2. Fichas Técnicas Río Chinchina (carpeta)</t>
  </si>
  <si>
    <t>-Anexo 3. Procedimiento (carpeta)</t>
  </si>
  <si>
    <t>-Anexo 3. Procedimiento de Muestreo-LB-LA-PR-015 (carpeta)</t>
  </si>
  <si>
    <t>-Anexo 4. Tabla de Resultados e Informes de Laboratorio (carpeta)</t>
  </si>
  <si>
    <t>-Anexo 4. Tabulación Datos Río Chinchina</t>
  </si>
  <si>
    <t>-Anexo 5. Valores Historicos</t>
  </si>
  <si>
    <t>-Informe Final Rio Chinchina</t>
  </si>
  <si>
    <t>-TRAMO_I_Chinchina</t>
  </si>
  <si>
    <t>-TRAMO_II_Chinchina</t>
  </si>
  <si>
    <t>-TRAMO_III_Chinchina</t>
  </si>
  <si>
    <t>116-2015</t>
  </si>
  <si>
    <t>LUZ EDELMIRA GUTIERREZ CEBALLOS</t>
  </si>
  <si>
    <t>Apoyar a la Corporación Autónoma Regional de Caldas Corpocaldas para la revisión, ajuste o actualización de los actos administrativos que adoptan las determinantes ambientales para el ordenamiento territorial en el Departamento de Caldas.</t>
  </si>
  <si>
    <t>-jurisprudencia (carpeta)</t>
  </si>
  <si>
    <t>-Normas (carpeta)</t>
  </si>
  <si>
    <t>-DETERMINANTES AMBIENTALES V.F.</t>
  </si>
  <si>
    <t>Resolución y anexos (carpeta)</t>
  </si>
  <si>
    <t>-DETERMINANTES</t>
  </si>
  <si>
    <t>-METODOLOGÍA PARA LA DEMARCACIÓN DE LA FAJA</t>
  </si>
  <si>
    <t>-RESOLUCIÓN</t>
  </si>
  <si>
    <t>Memoria Justificativa</t>
  </si>
  <si>
    <t>109-2017</t>
  </si>
  <si>
    <t>ALCALDÍA DE SAMANÁ</t>
  </si>
  <si>
    <t>Aunar esfuerzos administrativos, financieros y técnicos entre Corpocaldas y el Municipio de Samaná, para ejecutar la construcción de sistemas de saneamiento básico en el área rural del Municipio.</t>
  </si>
  <si>
    <t>C_109_2017 (carpeta)</t>
  </si>
  <si>
    <t>zip</t>
  </si>
  <si>
    <t>GEOREFERENCIACION FINAL 109-2017 Coord</t>
  </si>
  <si>
    <t>INFORME CONVENIO 109-2017</t>
  </si>
  <si>
    <t>133-2015</t>
  </si>
  <si>
    <t>Jennifer Zapata Ciro</t>
  </si>
  <si>
    <t>Realizar el inventario de las tortugas y cocodrilos de Caldas y formular el plan de manejo y conservación.</t>
  </si>
  <si>
    <t>TORTUGAS</t>
  </si>
  <si>
    <t>MINERIA</t>
  </si>
  <si>
    <t>209-2014</t>
  </si>
  <si>
    <t>Actividades científicas y tecnológicas  para la formulación de una propuesta de protocolo para el control de especies de flora invasora.</t>
  </si>
  <si>
    <t>Shps (carpeta)</t>
  </si>
  <si>
    <t>-Plantas_invasoras_veredas</t>
  </si>
  <si>
    <t>cpg</t>
  </si>
  <si>
    <t>sbn</t>
  </si>
  <si>
    <t>sbx</t>
  </si>
  <si>
    <t>xml</t>
  </si>
  <si>
    <t>shx</t>
  </si>
  <si>
    <t>JP-Ubicaciones</t>
  </si>
  <si>
    <t>LISTADO NORMAS  AMBIENTALES</t>
  </si>
  <si>
    <t>LISTADOS  DE  ESPECIES DE PLANTAS  INVASORAS</t>
  </si>
  <si>
    <t>PROPUESTA CONTROL ESPECIES DE FLORA INVASORA</t>
  </si>
  <si>
    <t>215-2017</t>
  </si>
  <si>
    <t>Elaboración de linea base como insumo para la formulación de agenda sectorial de producción más limpia para las Plantas de Beneficio Animal (PBA) de los municipios del Departamento de Caldas.</t>
  </si>
  <si>
    <t>-C-215-2017-ProduccionMasLimpia</t>
  </si>
  <si>
    <t>JP C 215-2017 INF GRAL PBA</t>
  </si>
  <si>
    <t>MAIL PARA PGAR</t>
  </si>
  <si>
    <t>PBA Norcasia</t>
  </si>
  <si>
    <t>PBA Pácora</t>
  </si>
  <si>
    <t>PBA Palestina</t>
  </si>
  <si>
    <t>PBA Pensilvania</t>
  </si>
  <si>
    <t>PBA Riosucio</t>
  </si>
  <si>
    <t>PBA Salamina</t>
  </si>
  <si>
    <t>PBA Samaná</t>
  </si>
  <si>
    <t>PBA Supia</t>
  </si>
  <si>
    <t>PBA Zona Centro</t>
  </si>
  <si>
    <t>PBA Zona Norte</t>
  </si>
  <si>
    <t>PBA Zona Oriente</t>
  </si>
  <si>
    <t>INGENIERIA Y CONSULTORIA EN PROCESOS S.A.S</t>
  </si>
  <si>
    <t>-C_109_2017_Sistemas_Saneamiento_Samana</t>
  </si>
  <si>
    <t>-GEOREFERENCIACION FINAL 109-2017 Coord</t>
  </si>
  <si>
    <t>179-2018</t>
  </si>
  <si>
    <t>AAC</t>
  </si>
  <si>
    <t>Formulación de un Plan de Gestión de ruido para la ciudad de Manizales</t>
  </si>
  <si>
    <t>1_22_MAY_19 (carpeta)</t>
  </si>
  <si>
    <t>-ANEXOS FINALES (carpeta)</t>
  </si>
  <si>
    <t>-INFORME (carpeta)</t>
  </si>
  <si>
    <t>-SIG_AAC_CORPOCALDAS_179-2018 (carpeta)</t>
  </si>
  <si>
    <t>-SIG_AAC_CORPOCALDAS_179-2018</t>
  </si>
  <si>
    <t>2_10JUN19EntregaII (carpeta)</t>
  </si>
  <si>
    <t>-SIG_AAC_179-2018 (carpeta)</t>
  </si>
  <si>
    <t>-Formato de Verificacion_AAC_179_2018</t>
  </si>
  <si>
    <t>3_ 25 de junio 19 (carpeta)</t>
  </si>
  <si>
    <t>-Cartografia para incorporar</t>
  </si>
  <si>
    <t>-COLOMBIA BOGOTÁ ZONE</t>
  </si>
  <si>
    <t>-MAGNA_Colombia_Bogotá</t>
  </si>
  <si>
    <t>carpeta</t>
  </si>
  <si>
    <t>4__20 JULIO_179-2018 (carpeta)</t>
  </si>
  <si>
    <t>-ENVIAR_VGF_20JULIO_179-2018</t>
  </si>
  <si>
    <t>Formato de Verificacion_AAC_179_2018</t>
  </si>
  <si>
    <t>171-2016</t>
  </si>
  <si>
    <t>Fundación Mensajeros del Sol FUMSOL</t>
  </si>
  <si>
    <t>Apoyar a CORPOCALDAS en la implementación, promoción y monitoreo del proyecto Banco2, "servicios comunitarios ambientales", en las cuencas y municipios que hacen parte de la jurisdicción de la Corporación Autónoma Regional de Caldas.</t>
  </si>
  <si>
    <t>SHPS (carpeta)</t>
  </si>
  <si>
    <t>-Socios_Banco2_CHEC</t>
  </si>
  <si>
    <t>-Socios_Banco2_EXITO</t>
  </si>
  <si>
    <t>-Socios_Banco2_ISAGEN</t>
  </si>
  <si>
    <t>Coordenadas socios BanCO2</t>
  </si>
  <si>
    <t>Mail remitiendo cartografia</t>
  </si>
  <si>
    <t>INFORME VERIFICACION CARTOGRAFICA C218-2013 (carpeta)</t>
  </si>
  <si>
    <t>-Form_verificacion_CONTRATO  218-2013</t>
  </si>
  <si>
    <t>-INFORME DE REVISION CARTOGRAFICA CONTRATO 218-2013</t>
  </si>
  <si>
    <t>-Verificacion_informacion</t>
  </si>
  <si>
    <t>253-2016</t>
  </si>
  <si>
    <t>Diseñar estrategias para la resolución de conflictos por uso del agua en áreas aferentes de acueductos priorizados, como complemento de las líneas de acción del PORH en la microcuenca Aguas Claras del municipio de Marmato Caldas; que conduzcan a su adopción.</t>
  </si>
  <si>
    <t>-Anexo 1 - Metodologia</t>
  </si>
  <si>
    <t xml:space="preserve">ANEXOS DIGITALES </t>
  </si>
  <si>
    <t>-Anexo 2 - Acuerdos</t>
  </si>
  <si>
    <t>-Anexo 3 - Plan de Acción</t>
  </si>
  <si>
    <t>-Anexo 4 - Registro Fotográfico</t>
  </si>
  <si>
    <t>-Anexo 5 - Cartografía</t>
  </si>
  <si>
    <t>-Anexo 6 - Soportes</t>
  </si>
  <si>
    <t>INFORME VERIFICACION CARTOGRAFICA C253-2016</t>
  </si>
  <si>
    <t>-Form_verificacion_CONTRATO  253-2016</t>
  </si>
  <si>
    <t>-INFORME DE REVISION CARTOGRAFICA CONTRATO 253-2016</t>
  </si>
  <si>
    <t>Informe Técnico Contrato 253 de 2016</t>
  </si>
  <si>
    <t>071-2015</t>
  </si>
  <si>
    <t>MUNICIPIO DE MANZANARES</t>
  </si>
  <si>
    <t xml:space="preserve">La asociación entre el MUNICIPIO DE MANZANARES y CORPOCALDAS, para aunar esfuerzos técnicos, administrativos y financieros para la gestión integral de microcuencas hidrográficas abastecedoras de acueductos y áreas de interés ambiental, a través de acciones de establecimiento de aislamientos y de restauración de las zonas de protección, mantenimiento de plantaciones y de cercas establecidas en años anteriores y fortalecimiento del vivero municipal. </t>
  </si>
  <si>
    <t>CD_ISAGEN</t>
  </si>
  <si>
    <t>-INF_GEORR_CON_087 -2015 MARQUETALIA</t>
  </si>
  <si>
    <t>-MAPAS</t>
  </si>
  <si>
    <t>-CUENCAS MARQUETALIA CONVENIO  087-2015 REFORESTACION</t>
  </si>
  <si>
    <t>-MICROCUENCA MARQUETALIA  CONVENIO 087-2015 AISLAMIENTO</t>
  </si>
  <si>
    <t>-MICROCUENCAS_COMPLETO_Samana</t>
  </si>
  <si>
    <t>-PUNTOS MICROCUENCAS</t>
  </si>
  <si>
    <t>fwdinformefinalmicrocuencasconvenio0712015ypuntosd</t>
  </si>
  <si>
    <t>Informe Final 071 - 2015</t>
  </si>
  <si>
    <t>V_Contrato 071-2015_MunManzanares</t>
  </si>
  <si>
    <t>219-2016</t>
  </si>
  <si>
    <t>NATALIA MA. LÓPEZ GÓMEZ</t>
  </si>
  <si>
    <t>Apoyar la supervisión y seguimiento de los convenios y contratos derivados del convenio No 47/0351 celebrado entre CORPOCALDAS e ISAGEN.</t>
  </si>
  <si>
    <t>Conectividad Biológica con ISAGEN AÑOS 1-2</t>
  </si>
  <si>
    <t>-CONVENIO 104_2014</t>
  </si>
  <si>
    <t>-1</t>
  </si>
  <si>
    <t>-2</t>
  </si>
  <si>
    <t>-3</t>
  </si>
  <si>
    <t>-4</t>
  </si>
  <si>
    <t>-5</t>
  </si>
  <si>
    <t>-CONECTIVIDAD BIOLOGICA CONV. 104 DEL 2014 FUNDECOS</t>
  </si>
  <si>
    <t>-CONECTIVIDAD BIOLOGICA CONV. 104 DEL 2014 FUNDECOS_2</t>
  </si>
  <si>
    <t>-CONECTIVIDAD BIOLOGICA CONV. 133 DEL 2013 Y 103 DE 2014 PANGEA</t>
  </si>
  <si>
    <t>-CONECTIVIDAD BIOLOGICA CONV. 176 DEL 2013 FUNDECOS</t>
  </si>
  <si>
    <t>-CONECTIVIDAD BIOLOGICA CONV. 219 DE 2013 Y 096 DE 2014 EKOSOCIAL</t>
  </si>
  <si>
    <t>-Sitios_intervenidos_convenio_47_31 GENERAL</t>
  </si>
  <si>
    <t>convenio 470351 celebrado entre ISAGEN y CORPOCALDAS</t>
  </si>
  <si>
    <t>CONVENIO 470351 ISAGEN_FINAL</t>
  </si>
  <si>
    <t>-Entrega final</t>
  </si>
  <si>
    <t>FORMATO DE VERIFICACION CARTOGRAFICA CONVENIO 470351 ISAGEN</t>
  </si>
  <si>
    <t>-Form_verificacion_CONVENIO 470351</t>
  </si>
  <si>
    <t>-INFORME REVISION PRODUCTOS CONVENIO 470351 CELEBRADO ENTRE ISAGEN Y CORPOCALDAS</t>
  </si>
  <si>
    <t>ISAGEN 223</t>
  </si>
  <si>
    <t>-CARTOGRAFIA 233 ISAGEN</t>
  </si>
  <si>
    <t>-CONTRATO 233</t>
  </si>
  <si>
    <t>-Imagen</t>
  </si>
  <si>
    <t>POLIGONIZAR</t>
  </si>
  <si>
    <t>228-2018</t>
  </si>
  <si>
    <t>MUNICIPIO DE RISARALDA</t>
  </si>
  <si>
    <t>Aunar esfuerzos técnicos, administrativos y financieros entre Corpocaldas y el municipio de RISARALDA, para la Gestión Integral en Microcuencas Hidrográficas Abastecedoras de Acueductos y Áreas de Interés Ambiental, a través de acciones estructurales y no estructurales para la conservación de la biodiversidad y sus servicios Ecosistémicos.</t>
  </si>
  <si>
    <t>GEO 1 MADROÑO</t>
  </si>
  <si>
    <t>GEO 2 CANCANA</t>
  </si>
  <si>
    <t>GEO 3 3800</t>
  </si>
  <si>
    <t>-ANEXOS</t>
  </si>
  <si>
    <t>-7 carpetas</t>
  </si>
  <si>
    <t>-Anexos</t>
  </si>
  <si>
    <t>282-2016</t>
  </si>
  <si>
    <t>Priorizar y diagnosticar socioecosistémicamente, y proponer acciones para la restauración y conservación de servicios ecosistémicos de regulación y aprovisionamiento en 7 áreas estratégicas para la conservación del recurso hídrico dentro las subzonas hidrográficas de las cuencas del río Tapias y otros aferentes directos al Cauca y la Subzona Hidrográfica del río Guarinó del departamento de Caldas apoyándose en la herramienta de modelamiento WEAP (Water Evaluation And Planning System).</t>
  </si>
  <si>
    <t>-Salidas Cartograficas</t>
  </si>
  <si>
    <t>-Informe Final Contrato 282-2016</t>
  </si>
  <si>
    <t>PRELIMINARES</t>
  </si>
  <si>
    <t>-_2018 01 29 SALIDAS CARTOGRAFICAS-T190511Z-001</t>
  </si>
  <si>
    <t>-11_12_2017_ SALIDAS CARTOGRÁFICAS</t>
  </si>
  <si>
    <t>-18_12_2017_SALIDAS_CARTOGRAFICAS</t>
  </si>
  <si>
    <t>-24_01_2018 Salidas Cartograficas</t>
  </si>
  <si>
    <t>-Geodatabase_ABACOS_UTP_Noviembre 2017</t>
  </si>
  <si>
    <t>-Informe 2</t>
  </si>
  <si>
    <t>-SALIDAS CARTOGRAFICAS-20180129T190511Z-001</t>
  </si>
  <si>
    <t>265-2016</t>
  </si>
  <si>
    <t>Construcción de estufas ecoeficientes y siembra de árboles para bosques leñeros en la zona de influencia de la Central Hidroeléctrica La Miel I, municipios de Samaná, Victoria y Norcasia.</t>
  </si>
  <si>
    <t>COORDENADAS CONTRATO 256 DE 2017  CON FOTO</t>
  </si>
  <si>
    <t>INFORME AVANCE MARZO</t>
  </si>
  <si>
    <t>148-2018</t>
  </si>
  <si>
    <t>Revisión y ajuste del componente de gestión del riesgo para el POMCA del río Tapias y Otros Directos al Cauca. (código de cuenca 2616).</t>
  </si>
  <si>
    <t>SIE INGENIERÍA S.A.S.</t>
  </si>
  <si>
    <t>GDB_RIESGO_TAPIAS_22_05_19</t>
  </si>
  <si>
    <t>-DOC</t>
  </si>
  <si>
    <t>-GDB</t>
  </si>
  <si>
    <t>-INFORMES DEFINITIVOS</t>
  </si>
  <si>
    <t>-METADATOS</t>
  </si>
  <si>
    <t>-RASTER</t>
  </si>
  <si>
    <t>-SALIDAS_CARTOGRAFICAS</t>
  </si>
  <si>
    <t>-SHP</t>
  </si>
  <si>
    <t>INFORME FINAL. AJUSTE INSTRUMENTOS DE PLANIFICACION. CAPITULO 1 Y 2. SUSCEPTIBILIDAD Y AMENAZA. Julio2019</t>
  </si>
  <si>
    <t>INFORME FINAL. AJUSTE INSTRUMENTOS DE PLANIFICACION. CAPITULO 3. VULNERABILIDAD. Mayo2019</t>
  </si>
  <si>
    <t>INFORME FINAL. AJUSTE INSTRUMENTOS DE PLANIFICACION. CAPITULO 4. RIESGO. Mayo2019</t>
  </si>
  <si>
    <t>PERSISTENCIA</t>
  </si>
  <si>
    <t>066-2014</t>
  </si>
  <si>
    <t>Fundación Rapaces de Colombia</t>
  </si>
  <si>
    <t>Formular un protocolo para controlar las especies de fauna invasora y que ocasionan conflictos en el departamento de Caldas.</t>
  </si>
  <si>
    <t>Protocolo para la atención y manejo de especies invasoras y conflictosa por fauna</t>
  </si>
  <si>
    <t>211-2014</t>
  </si>
  <si>
    <t>NESTOR JAVIER RONCANCIO</t>
  </si>
  <si>
    <t>Estimar la densidad poblacional del tití gris (Saguinus leucopus) en nueve localidades y quince sitios del oriente del Departamento de Caldas.</t>
  </si>
  <si>
    <t>Densidad poblacional del titi gris Roncancio 2014</t>
  </si>
  <si>
    <t>-12 archivos</t>
  </si>
  <si>
    <t>045-2018</t>
  </si>
  <si>
    <t>COTELCO</t>
  </si>
  <si>
    <t>Aunar esfuerzos entre CORPOCALDAS y COTELCO para realizar el diagnostico del estado del conocimiento de las aves en el departamento de Caldas, FASES 2 y 3, fortalecer los clubes de observadores de aves y realizar la promoción inicial de la Feria de aves de Suramérica</t>
  </si>
  <si>
    <t>INFORME FINAL_AVES CALDAS&amp;Anexo</t>
  </si>
  <si>
    <t xml:space="preserve">UNIVERSIDAD AUTONOMA DE MANIZALES </t>
  </si>
  <si>
    <t>Aunar esfuerzos técnicos, administrativos y financieros entre CORPOCALDAS y LA UNIVERSIDAD AUTÓNOMA DE MANIZALES para compilar veintidós (22) perfiles climáticos, de vulnerabilidad y de emisiones municipales, para ajustar y diseñar 22 documentos técnicos de agendas climáticas municipales como herramienta de planificación municipal para el fortalecimiento del Sistema Nacional de Cambio Climático.</t>
  </si>
  <si>
    <t>250-2017</t>
  </si>
  <si>
    <t>Agendas de Cambio Climático - Perfil de Vulnerabilidad</t>
  </si>
  <si>
    <t>Fichas municipales</t>
  </si>
  <si>
    <t>Perfil de Vulnerabilidad - Departamento de Caldas</t>
  </si>
  <si>
    <t>Resultados de Grupos Focales</t>
  </si>
  <si>
    <t>Agendas finales</t>
  </si>
  <si>
    <t>Agendas de Cambio Climático</t>
  </si>
  <si>
    <t>Perfil Climático</t>
  </si>
  <si>
    <t>Perfil de Emisiones</t>
  </si>
  <si>
    <t>Perfil de Vulnerabilidad</t>
  </si>
  <si>
    <t>Portafolio de Medidas de Adaptación y Mitigación</t>
  </si>
  <si>
    <t>0239-2016 EMPOCALDAS S.A. E.S.P</t>
  </si>
  <si>
    <t>EMPRESA DE OBRAS SANITARIAS DE CALDAS EMPOCALDAS S.A E.S.P</t>
  </si>
  <si>
    <t>Aunar esfuerzos técnicos, administrativos, financieros y de gestión para la realización de estudios, diseños y construcción de una estación de bombeo de aguas residuales en cumplimiento al PSMV del Municipio de San Jose</t>
  </si>
  <si>
    <t>Documentos legales Empocaldas</t>
  </si>
  <si>
    <t xml:space="preserve">-4 archivos </t>
  </si>
  <si>
    <t>ESTUDIOS ESTACIÓN DE BOMBEO SAN JOSÉ</t>
  </si>
  <si>
    <t>-ELECTRICO</t>
  </si>
  <si>
    <t>-ESTRUCTURAL</t>
  </si>
  <si>
    <t>-HIDRAULICO</t>
  </si>
  <si>
    <t>-ESPECIFICACIONES DE CONSTRUCCION</t>
  </si>
  <si>
    <t>-PRESUPUESTO DE OBRAS - AIU</t>
  </si>
  <si>
    <t>20170522_162202</t>
  </si>
  <si>
    <t>Acta de suspension</t>
  </si>
  <si>
    <t>ANALISIS DE CONVENIENCIA PSMV SAN JOSE II ETAPA</t>
  </si>
  <si>
    <t>Carta de intención 2016-EI-00011128</t>
  </si>
  <si>
    <t>Certificado de Aportes Parafiscales Empocaldas</t>
  </si>
  <si>
    <t>CONVENIO 239 DEL 2016 PSMV SAN JOSE II ETAPA</t>
  </si>
  <si>
    <t>Estación bombeo San José convenio 0239 Empocaldas</t>
  </si>
  <si>
    <t>FORMATO SOLICITUD DE MODIFICACIÓN 0239 de 2016 San José 2</t>
  </si>
  <si>
    <t>Informe Interventoría 01</t>
  </si>
  <si>
    <t xml:space="preserve">VIEWDRONE DE COLOMBIA </t>
  </si>
  <si>
    <t>Adquisición de imágenes fotográficas digitales y videos de alta definición, mediante Aeronaves Remotamente Tripuladas, como apoyo a la Gestión Integral del Riesgo en el Departamento de Caldas.</t>
  </si>
  <si>
    <t>01 QUEBRADA CIMITARRA</t>
  </si>
  <si>
    <t>-32 archivos</t>
  </si>
  <si>
    <t>02 QUEBRADA CALIFORNIA</t>
  </si>
  <si>
    <t>-6 archivos</t>
  </si>
  <si>
    <t>03 QUEBRADA ROMERALES</t>
  </si>
  <si>
    <t>COORDENADAS MICROESTACIONES_Actualizado</t>
  </si>
  <si>
    <t>013-2018</t>
  </si>
  <si>
    <t>Dora Catalina Suárez Olave</t>
  </si>
  <si>
    <t>Prestación de servicios profesionales como ingeniero para apoyar la estructuración y formulación técnica de proyectos de Gestión Ambiental y de Gestión Integral del Riesgo en el departamento de Caldas, y en particular en el municipio de Manizales.</t>
  </si>
  <si>
    <t>Anexos-Informe-Final-Cont013-2018</t>
  </si>
  <si>
    <t>-03-ContratoAgendaMinera</t>
  </si>
  <si>
    <t>-08-GuardianasLadera</t>
  </si>
  <si>
    <t>-11-EstudiosdetalladosriesgoManizales</t>
  </si>
  <si>
    <t>-20 archivos</t>
  </si>
  <si>
    <t>170-2015</t>
  </si>
  <si>
    <t xml:space="preserve">FEDERACIÓN NACIONAL DE CAFETEROS DE COLOMBIA-COMITE DEPARTAMENTAL DE CAFETEROS DE CALDAS </t>
  </si>
  <si>
    <t>Aunar esfuerzos administrativos, financieros y técnicos entre Corpocaldas y el Comité Departamental de Cafeteros de Caldas, para la construcción de sistemas de saneamiento básico en las áreas de influencia de los ríos La Miel y Guarinó, y la construccion de una PTAR para la Institucion Educativa de la Comunidad de Bonafont - Municipio de Riosucio. Departamento de Caldas</t>
  </si>
  <si>
    <t>12 archivos pdf</t>
  </si>
  <si>
    <t>ESTRUCTURA TANQUES - Planos 3-4-5-6 de 5</t>
  </si>
  <si>
    <t>Plano 2 de 5</t>
  </si>
  <si>
    <t>Planos 3-4-5-6 de 5</t>
  </si>
  <si>
    <t>Informe Final - Convenio 170 de 2015</t>
  </si>
  <si>
    <t>Listado Isagén Miel</t>
  </si>
  <si>
    <t>POBLACION HERVEO - ISAGEN</t>
  </si>
  <si>
    <t>POBLACION MANZANARES - ISAGEN</t>
  </si>
  <si>
    <t>POBLACION MARQUETALIA - ISAGEN</t>
  </si>
  <si>
    <t>Reg. fotografico Bonafont</t>
  </si>
  <si>
    <t>bak</t>
  </si>
  <si>
    <t>agua 0028 - amenazas julio 2 2002 - autocad acuiferos</t>
  </si>
  <si>
    <t>7 carpetas</t>
  </si>
  <si>
    <t>70 archivos</t>
  </si>
  <si>
    <t>039-2018</t>
  </si>
  <si>
    <t>Informe Quebrada Manizales</t>
  </si>
  <si>
    <t>Informe RED DEPARTAMENTAL</t>
  </si>
  <si>
    <t>-Informe Final Red Departamental</t>
  </si>
  <si>
    <t>Informe Río Chinchiná</t>
  </si>
  <si>
    <t>-INFORME RÍO CHICHINÁ 1.3</t>
  </si>
  <si>
    <t>-INFORME RÍO CHICHINÁ 1.3.docx</t>
  </si>
  <si>
    <t>-INFORMEQUEBRADAMANIZALES2018</t>
  </si>
  <si>
    <t>185-2015</t>
  </si>
  <si>
    <t>FUNDACION ECONOMIA SOCIEDAD Y AMBIENTE</t>
  </si>
  <si>
    <t>Apoyar a Corpocaldas para elaborar agendas ambientales climatológicas y la realización del ajuste al proyecto del plan departamental de cambio climático con énfasis en lineamientos ambientales para la formulación de medidas de adaptación en el marco del convenio CORPOCALDAS-GOBERNACION DE CALDAS.</t>
  </si>
  <si>
    <t>249-2017</t>
  </si>
  <si>
    <t>UNIVERSIDAD AUTÓNOMA DE MANIZALES</t>
  </si>
  <si>
    <t>Contratar la prestación de servicios profesionales y de apoyo a la gestión para la identificación y determinación de diferentes tipos de barreras, materiales o adecuaciones fono acústicas, para mitigar el ruido  o demás arreglos (de medios de transmisión),  de ocupación del territorio  para lograr obtener niveles de ruido ambiental menores o iguales  a 50 dB en los municipios de Manizales, Chinchiná, Supia, La Dorada, en el área de interés señalada por la Corporación  en el departamento de Caldas.</t>
  </si>
  <si>
    <t>Determinantes de Ruido CBZ</t>
  </si>
  <si>
    <t>GDB Deteminante de Ruido</t>
  </si>
  <si>
    <t>CHINCHINA - VF</t>
  </si>
  <si>
    <t>LA DORADA - VF</t>
  </si>
  <si>
    <t>MANIZALES - VF</t>
  </si>
  <si>
    <t>Proyecto Determinate Ruido Ambiental - VF</t>
  </si>
  <si>
    <t>SUPIA - VF</t>
  </si>
  <si>
    <t>TERCERA COMUNICACIÓN   NACIONAL DE CAMBIO CLIMÁTICO  ANTE LA CONVENCIÓN MARCO DE LAS NACIONES UNIDAS SOBRE EL CAMBIO CLIMÁTICO CMNUCC (IDEAM &amp; PNUD)</t>
  </si>
  <si>
    <t>octubre de 2019</t>
  </si>
  <si>
    <t>Trabajo_Grado_Luis_UAM</t>
  </si>
  <si>
    <t>-1_MAPAS_TCNCC_IDEAM_PNUD_2017_ASCVR</t>
  </si>
  <si>
    <t>-SPI</t>
  </si>
  <si>
    <t>-TCNCC</t>
  </si>
  <si>
    <t>-TENDENCIAS</t>
  </si>
  <si>
    <t>-VIENTO_RADIACION</t>
  </si>
  <si>
    <t>-PERFIL_CLIMATICO</t>
  </si>
  <si>
    <t>GGC 227-2016</t>
  </si>
  <si>
    <t>MINMINAS</t>
  </si>
  <si>
    <t>GGC 229-2015</t>
  </si>
  <si>
    <t>AUNAR ESFUERZOS TÉCNICOS, ECONÓMICOS Y FINANCIEROS PARA DIAGNOSTICAR LAS OPERACIONES MINERAS QUE SE ENCUENTREN DESARROLLANDO SU ACTIVIDAD EN LOS MUNICIPIOS DE RIOSUCIO, SUPIA, NEIRA Y FILADELFIA EN EL DEPARTAMENTE DE CALDAS, ASI MISMO BRINDAR ACOMPAÑAMIENTO TÉCNICO E IMPLEMENTAR ACCIONES DE FORMALIZACION Y REALIZAR CAPACITACIONES TEÓRICO- PRACTICAS PARA LA REDUCCIÓN Y/O ELIMINACIÓN DEL USO DEL MERCURIO Y/O CIANURO EN LOS MUNICIPIOS DE SUPIA Y MANIZALES, CONFORME A LA NORMATIVIDAD VIGENTE Y EN EL MARCO DE LA POLÍTICA NACIONAL DE FORMALIZACIÓN MINERA</t>
  </si>
  <si>
    <t>-CARTOGRAFIA</t>
  </si>
  <si>
    <t>-mapas</t>
  </si>
  <si>
    <t>-shp</t>
  </si>
  <si>
    <t>Documentos_claves</t>
  </si>
  <si>
    <t>-CONSOLIDADO UPM CARACTERIZADAS</t>
  </si>
  <si>
    <t>-CUBICOS DIAGNOSTICO DE LAS UPM ENCONTRADAS EN CALDAS VF (No_formal)</t>
  </si>
  <si>
    <t>-PERFIL FILADELFIA</t>
  </si>
  <si>
    <t>-PERFIL NEIRA</t>
  </si>
  <si>
    <t>-PERFIL SUPIA</t>
  </si>
  <si>
    <t>-SIN CUBICOS DIAGNOSTICO DE LAS UPM ENCONTRADAS EN CALDAS (licencias)</t>
  </si>
  <si>
    <t>-22 carpetas</t>
  </si>
  <si>
    <t>Formato_Verificacion</t>
  </si>
  <si>
    <t>INFORME VERIFICACION CONVENIO 229_2015</t>
  </si>
  <si>
    <t>Verificacion_informacion</t>
  </si>
  <si>
    <t>Aunar esfuerzos técnicos, económicos y financieros para caracterizar las unidades de Producción Minera - UPM que se encuentran desarrollando su actividad en los municipios priorizados del Departamento de Caldas, así mismo brindar acompañamiento integral que permita implementar acciones de formalización minera</t>
  </si>
  <si>
    <t>-ANEXO 1_Anserma_Localizacion</t>
  </si>
  <si>
    <t>-ANEXO A_Anserma_UPMs</t>
  </si>
  <si>
    <t>-ANEXO B_Anserma_UPMs_Legales</t>
  </si>
  <si>
    <t>-ANEXO C_Anserma_UPMs_NoAutorizadas</t>
  </si>
  <si>
    <t>-INDICADORES CARACTERIZACIÓN_ANSERMA</t>
  </si>
  <si>
    <t>-Informe final</t>
  </si>
  <si>
    <t>-MODELO BASE DE DATOS_ANSERMA</t>
  </si>
  <si>
    <t>-PERFIL MINERO ANSERMA 28-12-2016</t>
  </si>
  <si>
    <t>-TABLA GENERAL ANSERMA corregida</t>
  </si>
  <si>
    <t>AUNAR ESFUERZOS PARA AVANZAR EN LA CARACTERIZACIÓN Y DIAGNÓSTICO TODAS LAS OPERACIONES MINERAS INCLUYENDO LAS PLANTAS DE BENEFICIO QUE SE ENCUENTRAN DESARROLLANDO SU ACTIVIDAD EN EL MUNICIPIO DE MARMATO-DEPARTAMENTO DE CALDAS EL CUAL BRINDE UN DIAGNOSTICO CLARO QUE PERMITE IMPLEMENTAR ACCIONES DE FORMALIZACIÓN POR PARTE DE LAS AUTORIDADES COMPETENTES TENIENDO EN CUENTA ASPECTOS LEGALES, TÉCNICOS, FINANCIEROS, ECONÓMICOS, SOCIALES, AMBIENTALES Y OTROS CONFORME A LA NORMATIVIDAD VIGENTE EN EL MARCO DE LA POLÍTICA NACIONAL MINERA, EN CUMPLIMIENTO DE LA SENTENCIA DE ACCIÓN POPULAR EN SEGUNDA INSTACIA DE FECHA 22 DE MAYO DE 2014</t>
  </si>
  <si>
    <t>-mapas de plantas de beneficio</t>
  </si>
  <si>
    <t>-DIAGNOSTICO PLANTAS DE BENEFICIO</t>
  </si>
  <si>
    <t>-Formulario de Componente Ambiental y Plantas de Beneficio</t>
  </si>
  <si>
    <t>-Tabulación Plantas de Beneficio</t>
  </si>
  <si>
    <t>-9 carpetas de anexos</t>
  </si>
  <si>
    <t>-Informe Final 16 de Diciembre 2015</t>
  </si>
  <si>
    <t>2013-178</t>
  </si>
  <si>
    <t>Formular el Plan de Acción de la Biodiversidad para Caldas</t>
  </si>
  <si>
    <t>PLAN DE ACCIÓN EN BIODIVERSIDAD PARA CALDAS Biodiversa 2013</t>
  </si>
  <si>
    <t>PLAN DE MANEJO Y CONSERVACIÓN DEL PATALÓ</t>
  </si>
  <si>
    <t>078-2018</t>
  </si>
  <si>
    <t>Aunar esfuerzos técnicos, administrativos y financieros entre la Universidad Tecnológica de Pereira y la Corporación Autónoma Regional de Caldas - CORPOCALDAS para Implementar los Planes de Manejo Ambiental - PMAA y operar la red de monitoreo de calidad y niveles en los acuíferos de Caldas: río Grande de la Magdalena, Santágueda Km 41 - Irra y río Risaralda.</t>
  </si>
  <si>
    <t>Actualización PMAA - Risaralda</t>
  </si>
  <si>
    <t>Actualizacion RGM</t>
  </si>
  <si>
    <t>Base de datos historicos de calidad- acuíferos caldas</t>
  </si>
  <si>
    <t>Informe técnico de Calidad_2018_II_Final. DZL</t>
  </si>
  <si>
    <t>PMAA - SANTAGUEDA</t>
  </si>
  <si>
    <t>2011-222</t>
  </si>
  <si>
    <t>Realizar operación y mantenimiento de la red de estaciones hidrometeorológicas telemétricas de propiedad de Corpocaldas e implementar una estación repetidora que permita la transmisión desde el oriente de Caldas hasta la estación receptora central</t>
  </si>
  <si>
    <t>Est_Caldas</t>
  </si>
  <si>
    <t>-Estaciones de Caldas</t>
  </si>
  <si>
    <t>-Informe PNN</t>
  </si>
  <si>
    <t>-Boletines Existentes</t>
  </si>
  <si>
    <t>CalidadAgua C 222-2011</t>
  </si>
  <si>
    <t>Informe final_CORPOCALDAS-</t>
  </si>
  <si>
    <t>288-2016</t>
  </si>
  <si>
    <t>LUIS EDUARDO TORO ESPITIA</t>
  </si>
  <si>
    <t>Apoyar, revisar, ajustar y generar nueva información de delimitación de zonas de recarga de los acuíferos de Santagueda, Río Grande de La Magdalena y Chinchiná Tapias Tareas, para la actualización de determinantes ambientales para el Ordenamiento Territorial del Área de Jurisdicción de CORPOCALDAS</t>
  </si>
  <si>
    <t>Entrega 1</t>
  </si>
  <si>
    <t>-Archivos_Cartografia</t>
  </si>
  <si>
    <t>-Contrato 288 2016 - Entrega informes</t>
  </si>
  <si>
    <t>-Form_verificacion 288</t>
  </si>
  <si>
    <t>-INFORME DE REVISION CARTOGRAFICA CONTRATO 288_2016</t>
  </si>
  <si>
    <t>-Verificacion_informacion 288</t>
  </si>
  <si>
    <t>Entrega 2</t>
  </si>
  <si>
    <t>-ULTIMA ENTREGA 06_11_2018</t>
  </si>
  <si>
    <t>-Form_verificacion 288-2016</t>
  </si>
  <si>
    <t>-INFORME DE REVISION CARTOGRAFICA 14_11</t>
  </si>
  <si>
    <t>280-2016</t>
  </si>
  <si>
    <t>ROMAN FELIPE DÍAZ AYALA</t>
  </si>
  <si>
    <t>Organización y análisis de información existente en el Sistema de Información Ambiental Regional -SIAR de la Corporación, relacionada con las áreas estratégicas para la conservación del recurso hídrico del departamento de Caldas.</t>
  </si>
  <si>
    <t>Contrato_280-2016_ENTREGA FINAL_completo 27-10-2017</t>
  </si>
  <si>
    <t>-01_Documentos</t>
  </si>
  <si>
    <t>-02_Bases_Datos_excel</t>
  </si>
  <si>
    <t>-03_GDB</t>
  </si>
  <si>
    <t>-04_Metadatos</t>
  </si>
  <si>
    <t>-05_shapefile</t>
  </si>
  <si>
    <t>Entrega_Final</t>
  </si>
  <si>
    <t>-GDB_Caracteri_abacos.gdb</t>
  </si>
  <si>
    <t>-Shape_file</t>
  </si>
  <si>
    <t>-Compilado 1 Variables Fisicas - Ensayo</t>
  </si>
  <si>
    <t>-Diccionario de datos</t>
  </si>
  <si>
    <t>-Entrega_Final</t>
  </si>
  <si>
    <t>-Observaciones_Revision C280-2016</t>
  </si>
  <si>
    <t>7z</t>
  </si>
  <si>
    <t>Entrega_Final_agost_31_2017</t>
  </si>
  <si>
    <t>-GDB_Contrato_280-2016</t>
  </si>
  <si>
    <t>Formato de Verificacion_Contrato 280-2016_</t>
  </si>
  <si>
    <t>ESTACIONES CLIMÁTICAS</t>
  </si>
  <si>
    <t>2012_bd y boletines</t>
  </si>
  <si>
    <t>ESTACIONES</t>
  </si>
  <si>
    <t>Estaciones comunitarias</t>
  </si>
  <si>
    <t>RED HIDROMETEOROLOGICA_BOLETINES</t>
  </si>
  <si>
    <t>Base de Datos Estaciones Caldas_chec_ideam_cenicafe_pnnn</t>
  </si>
  <si>
    <t>Datos estaciones Caldas_actualizado 25-02-2015</t>
  </si>
  <si>
    <t>Estaciones configuradas en Bodega de Datos_enero 2016</t>
  </si>
  <si>
    <t>Estaciones Hidrometeorológicas Caldas formato IDEAM_1-08-2017-UNAL</t>
  </si>
  <si>
    <t>CDIAC</t>
  </si>
  <si>
    <t>MUNICIPIO DE SALAMINA</t>
  </si>
  <si>
    <t>Aunar esfuerzos técnicos, administrativos y financieros entre Corpocaldas y el municipio de Salamina, para fortalecimiento de vivero forestal: Estación La Palma; propiedad de Corpocaldas.</t>
  </si>
  <si>
    <t>INFORME supervisión actividades (13-14 junio)</t>
  </si>
  <si>
    <t>REFORESTACION</t>
  </si>
  <si>
    <t>INSTRUMENTOS FINANCIEROS</t>
  </si>
  <si>
    <t>281-2016</t>
  </si>
  <si>
    <t>MASBOSQUES</t>
  </si>
  <si>
    <t>La asociación entre Corpocaldas y la Corporación Masbosques, para continuar con la implementación, promoción e impulso al proyecto BanCO2, servicios comunitarios ambientales en los municipios que hacen parte de la jurisdicción de Corpocaldas.</t>
  </si>
  <si>
    <t>070-2018</t>
  </si>
  <si>
    <t>AQUATERRA INGENIEROS CONSULTORES S.A</t>
  </si>
  <si>
    <t>Estudio geológico, geotécnico, hidráulico, forestal y de microzonificación del riesgo por deslizamiento, y diseño de las obras de estabilidad de taludes para la reducción del riesgo en la Cárcava del Tablazo, Municipio de Manizales.</t>
  </si>
  <si>
    <t>Informe Cárcava Tablazo</t>
  </si>
  <si>
    <t>ASOVETIVERIANOS</t>
  </si>
  <si>
    <t>Convenio de asociación entre Corpocaldas y la Asociación de Productores y Cultivadores de la Planta Vetiveria, para realizar transferencia tecnológica en el uso de la planta de vetiveria para la recuperación de suelos degradados por procesos erosivos, prestando la  asistencia técnica a los propietarios de los predios del transepto vial Maltería - Las Margaritas del municipio de Manizales (Caldas), realizando el seguimiento a las plántulas sembradas, el  aislamiento de áreas con los problemas erosivos, realizando el control de erosión con barreras vivas de Vetiveria y la construcción de trinchos donde se detecten los riesgos más altos</t>
  </si>
  <si>
    <t>Aislamientos Convenio 224 de 2014</t>
  </si>
  <si>
    <t>gpx</t>
  </si>
  <si>
    <t>INFORME FINAL DEL CONVENIO No 224 DE 2014</t>
  </si>
  <si>
    <t>Formato de Verificacion_Contrato 282-2016</t>
  </si>
  <si>
    <t>212-2018</t>
  </si>
  <si>
    <t>QUASAR INGENIEROS CONSULTORES Y CIA LTDA</t>
  </si>
  <si>
    <t>Realizar estudios detallados de zonificación de la amenaza, vulnerabilidad y riesgo en los barrios Bajo Andes, Sub-Andes, Sectores Bella Vista y Bajo Villa Pilar, y definir y diseñar las obras de mitigación en las zonas en donde éste sea mitigable. Municipio de Manizales</t>
  </si>
  <si>
    <t>Ent 1</t>
  </si>
  <si>
    <t>-INFESTRUCTSIGBAJOANDES05sep19</t>
  </si>
  <si>
    <t>-INFESTRUCTSIGBAJOVPILAR05sep19</t>
  </si>
  <si>
    <t>-INFESTRUCTSIGBELLAVISTA05sep19</t>
  </si>
  <si>
    <t>-INFORME VERIFICACION CARTOGRAFICA C 212-18</t>
  </si>
  <si>
    <t>Ent 2</t>
  </si>
  <si>
    <t>-2019-EI-00017333</t>
  </si>
  <si>
    <t>Ent 3</t>
  </si>
  <si>
    <t>-INFESTRUCTSIGBAJOANDES12oct19</t>
  </si>
  <si>
    <t>-INFESTRUCTSIGBAJOVPILAR12oct19</t>
  </si>
  <si>
    <t>-INFESTRUCTSIGBELLAVISTA12oct19</t>
  </si>
  <si>
    <t>-INFESTRUCTSIGBAJOANDES25oct19</t>
  </si>
  <si>
    <t>-INFESTRUCTSIGBAJOVPILAR25oct19</t>
  </si>
  <si>
    <t>-INFESTRUCTSIGBELLAVISTA25oct19</t>
  </si>
  <si>
    <t>232-2018</t>
  </si>
  <si>
    <t>ALEJANDRO MARULANDA AGUIRRE</t>
  </si>
  <si>
    <t>Contrato de prestación de servicios profesionales con el fin de realizar informes quincenales de los municipios con mayor amenaza por incendios forestales y desabastecimiento hidrico, por reducción de lluvias y aumento de temperatura en el Departamento de Caldas, para la temporada seca de finales de 2018 y principios de 2019.</t>
  </si>
  <si>
    <t>CD 7</t>
  </si>
  <si>
    <t>-12 carpetas</t>
  </si>
  <si>
    <t>-8 archivos</t>
  </si>
  <si>
    <t>CORPOCALDAS C232-2018 EL NIÑO</t>
  </si>
  <si>
    <t>-9 carpetas</t>
  </si>
  <si>
    <t>-5 archivos</t>
  </si>
  <si>
    <t>BOLETÍN No 1 EL NIÑO 2019-ajustes</t>
  </si>
  <si>
    <t>BOLETÍN No 2 EL NIÑO 2019-ajustes</t>
  </si>
  <si>
    <t>BOLETÍN No 3 EL NIÑO 2019</t>
  </si>
  <si>
    <t>BOLETÍN No 5 EL NIÑO 2019</t>
  </si>
  <si>
    <t>EPISODIO EL NIÑO  2018-2019, FEB6 DE 2019</t>
  </si>
  <si>
    <t>235-2018</t>
  </si>
  <si>
    <t>FUNDACION CENTRO DE PENSAMIENTO AMBIENTAL</t>
  </si>
  <si>
    <t>Bajo Andes</t>
  </si>
  <si>
    <t>-INFORMACION_ESTRUCTURADA_SIG_BAJOANDES_25oct2019</t>
  </si>
  <si>
    <t>-INFORME FINAL BAJO ANDES - SUB-ANDES (26-12-19)</t>
  </si>
  <si>
    <t>Bellavista</t>
  </si>
  <si>
    <t>-ANEXOS.CHIPRE</t>
  </si>
  <si>
    <t>-INF ESTRUCT SIG BELLAVISTA</t>
  </si>
  <si>
    <t>-INFORME FINAL CHIPRE</t>
  </si>
  <si>
    <t>Villapilar</t>
  </si>
  <si>
    <t>-2 carpetas</t>
  </si>
  <si>
    <t>-14 archivos</t>
  </si>
  <si>
    <t>159-2016</t>
  </si>
  <si>
    <t>Adelantar la microzonificación del riesgo por deslizamiento en la ladera Villa Jardín Bajo y, definir y diseñar las acciones estructurales a implementar a fin de levantar la restricción urbanistica de este sector del Municipio de Manizales.</t>
  </si>
  <si>
    <t>Informe Villa Jardín</t>
  </si>
  <si>
    <t>Estudios geológico, geotécnico e hidráulico y de microzonificación del riesgo por deslizamiento y diseños de las obras de estabilidad para la reducción del riesgo en la ladera derecha de la quebrada Las Camelias y el barrio Persia. Municipio de Manizales</t>
  </si>
  <si>
    <t>206-2017</t>
  </si>
  <si>
    <t>Informe Las Camelias</t>
  </si>
  <si>
    <t>Informe Persia</t>
  </si>
  <si>
    <t>197-2016</t>
  </si>
  <si>
    <t>0_LBA de Caldas 2019_ver3_dic_2019</t>
  </si>
  <si>
    <t>0_INFORME FINAL LBIV -VOLUMEN I_contrato197_2016</t>
  </si>
  <si>
    <t xml:space="preserve">INDICADORES AMBIENTALES </t>
  </si>
  <si>
    <t>271-2013</t>
  </si>
  <si>
    <t>COATI</t>
  </si>
  <si>
    <t>226-2011</t>
  </si>
  <si>
    <t>110-2014</t>
  </si>
  <si>
    <t>VISION NORTE</t>
  </si>
  <si>
    <t>223-2016</t>
  </si>
  <si>
    <t>0028-2002</t>
  </si>
  <si>
    <t>144-2012</t>
  </si>
  <si>
    <t>094-2004</t>
  </si>
  <si>
    <t>246-2015</t>
  </si>
  <si>
    <t>113-2013</t>
  </si>
  <si>
    <t>139-2015</t>
  </si>
  <si>
    <t xml:space="preserve">PAI QUEBRADA MANIZALES </t>
  </si>
  <si>
    <t>PSMV</t>
  </si>
  <si>
    <t>179-2012</t>
  </si>
  <si>
    <t>213-2012</t>
  </si>
  <si>
    <t>218-2018</t>
  </si>
  <si>
    <t>PANGEA</t>
  </si>
  <si>
    <t>346-2019</t>
  </si>
  <si>
    <t>296-2016</t>
  </si>
  <si>
    <t>BIOCOLOMBIA</t>
  </si>
  <si>
    <t>MC-2015-035</t>
  </si>
  <si>
    <t>CERRO BRAVO</t>
  </si>
  <si>
    <t>MC-2015-047</t>
  </si>
  <si>
    <t>506-2013</t>
  </si>
  <si>
    <t>CARDER Y WCS</t>
  </si>
  <si>
    <t>180-2016</t>
  </si>
  <si>
    <t>192-2014</t>
  </si>
  <si>
    <t>SANTIAGO CORDOBA INFORMACION TESIS</t>
  </si>
  <si>
    <t>TRABAJO DE GRADO LUIS UAM</t>
  </si>
  <si>
    <t>TRABAJO DE GRADO YANITZA PROAÑOS MAHECHA  - VIVIANA GARCES LANCHEROS</t>
  </si>
  <si>
    <t>Trabajos de grado Susana Velasquez</t>
  </si>
  <si>
    <t>Trabajo de grado de Carlos Mario Gonzalez</t>
  </si>
  <si>
    <t>111-2017</t>
  </si>
  <si>
    <t>ISAGEN</t>
  </si>
  <si>
    <t>SILVIA MONTOYA</t>
  </si>
  <si>
    <t>224-2017</t>
  </si>
  <si>
    <t>OMEGA</t>
  </si>
  <si>
    <t>149-2011</t>
  </si>
  <si>
    <t>FAJAS RESOLUCION 053</t>
  </si>
  <si>
    <t>Contrato CTA 2009</t>
  </si>
  <si>
    <t>158-2011</t>
  </si>
  <si>
    <t>266-2012</t>
  </si>
  <si>
    <t>139-2014</t>
  </si>
  <si>
    <t>114-2018</t>
  </si>
  <si>
    <t>GOB CALDAS 23062015-0488
27072015-0575</t>
  </si>
  <si>
    <t>DEPARTAMENTO DE CALDAS
MEDIOAMBIENTE INGENIERIA SAS</t>
  </si>
  <si>
    <t>PGIRS ACTUALIZADOS 2015-2027</t>
  </si>
  <si>
    <t>140-2016</t>
  </si>
  <si>
    <t>205-2018</t>
  </si>
  <si>
    <t>226-2018</t>
  </si>
  <si>
    <t>087-2019</t>
  </si>
  <si>
    <t>088-2019</t>
  </si>
  <si>
    <t>137-2018</t>
  </si>
  <si>
    <t>148-2016</t>
  </si>
  <si>
    <t>156-2017</t>
  </si>
  <si>
    <t>182-2017</t>
  </si>
  <si>
    <t>199-2018</t>
  </si>
  <si>
    <t>210-2018</t>
  </si>
  <si>
    <t>214-2018</t>
  </si>
  <si>
    <t>251-2018</t>
  </si>
  <si>
    <t>252-2018</t>
  </si>
  <si>
    <t>203-2018</t>
  </si>
  <si>
    <t>215-2018</t>
  </si>
  <si>
    <t>RESPEL - RUA</t>
  </si>
  <si>
    <t>USO Y COBERTURA VIVOCUENCA</t>
  </si>
  <si>
    <t>USO Y COB - VIVOCUENCA</t>
  </si>
  <si>
    <t>AIRE y RUIDO</t>
  </si>
  <si>
    <t>Act_ catastrales</t>
  </si>
  <si>
    <t>Informacion cartografica de los municipios de Aguadas , Anserma y Victoria</t>
  </si>
  <si>
    <t>ZHF _zonas homogenieas fisicas y geoeconomicas de las zonas rural y urbana</t>
  </si>
  <si>
    <t>103-2017</t>
  </si>
  <si>
    <t xml:space="preserve">152-2013 </t>
  </si>
  <si>
    <t>155-2017</t>
  </si>
  <si>
    <t xml:space="preserve">CARTOGRAFIA </t>
  </si>
  <si>
    <t>COATI. GDB (Carpeta)</t>
  </si>
  <si>
    <t>JPG (Carpeta)
Abaco Barrancas
Cobertura Barrancas
Pendiente Barrancas
Zuelo
Ubicación
Zona Agrologica
Zonas de Vida</t>
  </si>
  <si>
    <t>MXD y PDF (carpeta)</t>
  </si>
  <si>
    <t>Tablas</t>
  </si>
  <si>
    <t>Tematica (carpeta)
BOC_17272_FD_001_Filadelfia
BOC_17388_FD_006_La merced
BOC_17433_FD_004_Manzanares
BOC_17444_FD_005_Marquetalia
BOC_17867_FD_009_Victoria
BOC_17867_FD_010_Victoria
Tablas (carpeta)</t>
  </si>
  <si>
    <t>Plan de Manejo Abacos Santana - Santa Isabel - El Rosario - La Merced</t>
  </si>
  <si>
    <t>Doc</t>
  </si>
  <si>
    <t>Plan de Manejo Aguaditas - Morritos Filadelfia</t>
  </si>
  <si>
    <t>Plan de Manejo El Gancho Marquetalia</t>
  </si>
  <si>
    <t>Plan de Manejo Montecristo - La Carolina Victoria</t>
  </si>
  <si>
    <t>Plan de Manejo San Juan - La Siria Manzanares</t>
  </si>
  <si>
    <t>090-2013
20062013-0361</t>
  </si>
  <si>
    <t>Evaluación de Servicios Ecosistemicos Hidrologicos Marmato - Neira Victoria</t>
  </si>
  <si>
    <t>Gobernación Corpocaldas Vision Norte</t>
  </si>
  <si>
    <t>Propuesta de Planificación y Analisis de Instrumentos</t>
  </si>
  <si>
    <t xml:space="preserve">Universidad Nacional del Colombia
INFORME DE GESTION DEL RIESGO MANIZALES </t>
  </si>
  <si>
    <t>Universidad Nacional del Colombia
INFORME DE GESTION DEL RIESGO MANIZALES</t>
  </si>
  <si>
    <t>04. Inf EVMtos Masa Mles Oscar Correa (carpeta)
Geodatabase
Informe</t>
  </si>
  <si>
    <t>06. CAPRA (Carpeta)</t>
  </si>
  <si>
    <t>08. Microz Resp Dinamica Suelos GabBernal (carpeta)
Datos
Informe y Presentacion 
Software</t>
  </si>
  <si>
    <t>11. Implicaciones Legales de la Microz - RobertoWiesner (carpeta)</t>
  </si>
  <si>
    <t>12. BaseDatosEdificaciones publicas y privadas - Diana Gonzalez (Carpeta)</t>
  </si>
  <si>
    <t>13. Funciones de vulnerabilidad Mzles - Mguel Mora (Carpeta)</t>
  </si>
  <si>
    <t>19-24 Insumos (carpeta)</t>
  </si>
  <si>
    <t>25. Estudio Hidrologico - Victor Mauricio (carpeta)</t>
  </si>
  <si>
    <t>27. LevanEvaluacion Estructural Analisis Vulnerabilidad 7 tanques (carpeta)</t>
  </si>
  <si>
    <t>28. InfoVulnerabilidadSIsmica Tanques - Josue Galvis (carpeta)</t>
  </si>
  <si>
    <t>33. BaseDatos SisInfGestRiesgo - Cristian Camilo(Carpeta)</t>
  </si>
  <si>
    <t>35. Sistema experto para toma de decisiones Sismo - Liliana Carreño (carpeta)</t>
  </si>
  <si>
    <t>36. SoftwarefilesCAT - Gabriel bernal (carpeta)</t>
  </si>
  <si>
    <t>37. Aplicacionnativa evaluaciondañodespues sismo - CesarVelasquez (carpeta)</t>
  </si>
  <si>
    <t>01. Manizales ciudad paisaje andino - Miguel Aguilar</t>
  </si>
  <si>
    <t>02.InfProcCartografia Manizales - Oscar Correa</t>
  </si>
  <si>
    <t>03. Formato InvDeslizamientos - Ocar Correa</t>
  </si>
  <si>
    <t>04. InfEstBDInvMtosMasaMles - parte1 - Ocar Correa</t>
  </si>
  <si>
    <t>05. InfSisRegistroMtosasaMzles - parte 2- Oscar Correa</t>
  </si>
  <si>
    <t>07.Impacto Micro Manizales - ITEC</t>
  </si>
  <si>
    <t>09. Evaluacion Probabilista Amenaza sismica roca - Mario Salgado</t>
  </si>
  <si>
    <t>10. Revisionamenaza sismica - Mario Ordaz</t>
  </si>
  <si>
    <t>14. Revisionmetodologiasvulnerabilidad - CINME</t>
  </si>
  <si>
    <t>15. Instrumetosproteccionfinanciera - Mabel Cmarualanda</t>
  </si>
  <si>
    <t>16. Evaluación Riesgo Mzles - Mabel CMArulanda</t>
  </si>
  <si>
    <t>17. Asignacion Sistema estructural - Josue Galvis</t>
  </si>
  <si>
    <t>18. Identificacion caracterizacion componentes sistemas Aguas Maizales - Daniela Zuluaga</t>
  </si>
  <si>
    <t>19. Validacion Estudios Hidraulicos Sector Gallinazo -Legarda Camacho</t>
  </si>
  <si>
    <t>20.Validacion Estudios idraulico Quebrada Mles - Legarda Camacho</t>
  </si>
  <si>
    <t>21.Validacion Estudios idraulico Quebrada Olivares - Legarda Camacho</t>
  </si>
  <si>
    <t>22.Validacion Estudios idraulico Quebrada El Perro - Legarda Camacho</t>
  </si>
  <si>
    <t>23.Validacion Estudios idraulico Interceptor Chinchiná- Legarda Camacho</t>
  </si>
  <si>
    <t>24.Validacion Estudios idraulico Planta Luis Prieto - Legarda Camacho</t>
  </si>
  <si>
    <t>26. Estudios Suelos analisis estabilidad- Altair</t>
  </si>
  <si>
    <t>29. Comparacion riesgo sismico CTA AguasManizales - Daniela Zuluaga</t>
  </si>
  <si>
    <t>30. Evaluacionriesgosismico Aguas Manizales - Mario Salgado</t>
  </si>
  <si>
    <t>31. Analisis Beneficio Costo - Luis Yamin</t>
  </si>
  <si>
    <t>32. Recomendaciones Proteccin financiera Aguas Mles - Miguel Mora</t>
  </si>
  <si>
    <t xml:space="preserve">34. SIRMAN - Luis Yamin ITEC </t>
  </si>
  <si>
    <t>38. Mapa Geologico Manizales Final - Eugenio Duque (carpeta)</t>
  </si>
  <si>
    <t>39. Mapa Corte y Rellenos Manizels - oscar Correa Francisco Garcia (carpeta)</t>
  </si>
  <si>
    <t>40. EnsayosGeofisicoscuencas Urbanas Palermo - Estrella Subsuelo 3d (carpeta)</t>
  </si>
  <si>
    <t>42. Perforaciones ensayos rellenos Palermo Estrella - Geosub (carpeta)</t>
  </si>
  <si>
    <t>46. Sisma - Lisa - Itec (carpeta)</t>
  </si>
  <si>
    <t>51. Informe Final - Fernando Mejia (carpeta)</t>
  </si>
  <si>
    <t>41. Formas Telieve Modificado - Cortes Rellenos - Oscar Correa</t>
  </si>
  <si>
    <t xml:space="preserve">43. Modelacion numerica  Sensibilidad var Crit - Oscar Correa </t>
  </si>
  <si>
    <t>44. Modelacion Numerica Estabilidad Control - Oscar Correa</t>
  </si>
  <si>
    <t xml:space="preserve">45. Construccion Montaje Estructura Soporte estaciones - Natalia Suarez </t>
  </si>
  <si>
    <t>47. Construccion Casetas - juan P Osorio</t>
  </si>
  <si>
    <t>48. SISMAN - ISA evaluaciondaños - Gabriel Bernal</t>
  </si>
  <si>
    <t>49. Desarrollo A,omostrador Red Acelerografos Manizales - Tecnologia  Software</t>
  </si>
  <si>
    <t>50. Exploracion Geotecnica y ensayo DownHole - CIAmbiental</t>
  </si>
  <si>
    <t>52. Finalmetodologia Correlacion lluvia deslizamientos- Francisco Garcia</t>
  </si>
  <si>
    <t xml:space="preserve">53. Modelacion numerica Comport Dinamico - Oscar Correa </t>
  </si>
  <si>
    <t xml:space="preserve">Informe Verificacion Cartografica </t>
  </si>
  <si>
    <t>Cartografia Pangea (carpeta)
- V1_26_05_2020 (carpeta - Cartografia)
- V2_24_08_2020 (carpeta - Cartografia Sonson)</t>
  </si>
  <si>
    <t>ZONIFICACION COMPLEJO DE PARAMOS</t>
  </si>
  <si>
    <t>V1_26_5_2020 (carpeta)
- Estilos
- GDB
- SHP
- TIF
- Metadatos</t>
  </si>
  <si>
    <t>V2_24_08_2020 (carpeta)
- Estilos
- GDB
- SHP
- TIF
- Metadatos</t>
  </si>
  <si>
    <t>FORMULACIION DEL PLAN DE MANEJO
DEL COMPLEJJO DE PÁRAMOS SONSON EN EL DEPARTAMENTO DE CALDAS
PRIIMERA ETAPA</t>
  </si>
  <si>
    <t xml:space="preserve">Anexos </t>
  </si>
  <si>
    <t>Anexo 1 Folleto divulgativo</t>
  </si>
  <si>
    <t>Anexo 2 Presentación del proyecto en Microsoft PowerPoint</t>
  </si>
  <si>
    <t>Anexo 3 Listados de asistencia fase aprestamiento</t>
  </si>
  <si>
    <t>Anexo 4 Directorio actores</t>
  </si>
  <si>
    <t>Elaborar los estudios técnicos de soporte para la declaratoria de dos (02) Reservas de la Sociedad Civil, como una estrategia de protección de los páramos de Caldas.</t>
  </si>
  <si>
    <t>Documento La Alborada</t>
  </si>
  <si>
    <t>Documento Torrecitas</t>
  </si>
  <si>
    <t>Metodología EVALUACION DE FLORA Reservas 1</t>
  </si>
  <si>
    <t>Metodología fauna</t>
  </si>
  <si>
    <t>Plantilla Datos Monitoreo CORPOCALDAS-H. Torrecitas.</t>
  </si>
  <si>
    <t>Caracterización Flora Corregida (carpeta)</t>
  </si>
  <si>
    <t>Cartografía La Alborada (carpeta)</t>
  </si>
  <si>
    <t>Cartografía Torrecitas (carpeta)</t>
  </si>
  <si>
    <t>Fichas Caracterización (carpeta)</t>
  </si>
  <si>
    <t>Resumenes PNNN (carpeta)</t>
  </si>
  <si>
    <t>Sept 7. Versión final corregida Documento Técnico Declaratoria</t>
  </si>
  <si>
    <t>PTOS MINERIA GUADALUPE</t>
  </si>
  <si>
    <t>PTOS GUADALUPE</t>
  </si>
  <si>
    <t>PROYECTO ACUERDO DRMI CERRO GUADALUPE_ vf</t>
  </si>
  <si>
    <t>DOCUMENTO TECNICO PARA DECLARATORIA GUADALUPE</t>
  </si>
  <si>
    <t>CONCEPTO HUMBOLDT</t>
  </si>
  <si>
    <t>comunidades étnicas mininteriorMIEL</t>
  </si>
  <si>
    <t>comunidades étnicas mininterior GUARINO</t>
  </si>
  <si>
    <t>Modelo_Climático (carpeta)</t>
  </si>
  <si>
    <t>CerroGuadalupe (carpeta)</t>
  </si>
  <si>
    <t>CERRO GUADALUPE MAGNA COLOMBIA BOGOTA (carpeta)</t>
  </si>
  <si>
    <t>CERRO GUADALUPE (carpeta)</t>
  </si>
  <si>
    <t>Anexos  Ruta Metodológica Cerro Guadalupe (carpeta)</t>
  </si>
  <si>
    <t>- INFORME_Convenio_506</t>
  </si>
  <si>
    <t>- Mapas (carpeta)</t>
  </si>
  <si>
    <t>Conservacion e identificacion areas excluidas de mineria (carpeta)</t>
  </si>
  <si>
    <t>2012 Andigena hypoglauca</t>
  </si>
  <si>
    <t>PLANES DE CONSERVACION Y MANEJO 6 ESPECIES</t>
  </si>
  <si>
    <t>2012 Andigena nigrirostris</t>
  </si>
  <si>
    <t>2012 Dinomys branickii</t>
  </si>
  <si>
    <t>2012 Hapalopsittaca amazonina</t>
  </si>
  <si>
    <t>2012 Leptosittaca branickii</t>
  </si>
  <si>
    <t>2012 Saguinus leucopus</t>
  </si>
  <si>
    <t>ENTREGA SUSANA VELASQUEZ</t>
  </si>
  <si>
    <t>Informe Final Convenio 576 de 2017</t>
  </si>
  <si>
    <t>Aunar esfuerzos técnicos, administrativos y financieros entre el Ministerio de Ambiente y Desarrollo Sostenible y la Corporación Autónoma Regional Caldas –CORPOCALDAS para formular lineamientos estratégicos para el fortalecimiento de la gobernanza y la gestión del agua subterránea en los acuíferos priorizados en el municipio de La Dorada – departamento de Caldas, en el marco de la Política Nacional de Gestión Integral de Recursos Hídricos- PNGIRH y de los Programas Nacionales de: Cultura del Agua, Participación y Transformación de Conflictos y Aguas Subterráneas.</t>
  </si>
  <si>
    <t>MINAMBIENTE - CORPOCALDAS</t>
  </si>
  <si>
    <t>Informe Verificacion cartografica (carpeta)</t>
  </si>
  <si>
    <t>Formato de Verificacion (carpeta)</t>
  </si>
  <si>
    <t>PMAA - LA DORADA (carpeta)</t>
  </si>
  <si>
    <t>PMAA - RISARALDA (carpeta)</t>
  </si>
  <si>
    <t>PMAA - SANTAGUEDA (carpeta)</t>
  </si>
  <si>
    <t>EVALUACIÓN HIDROGEOLÓGICA DE LA PARTE BAJA DE LA CUENCA DEL RÍO LA MIEL</t>
  </si>
  <si>
    <t>Entrega Digital (carpeta)
- GEOFISICA (carpeta)
- GEOLOGIA (carpeta)
- HIDROGEOLOGIA (carpeta)
- HIDROQUÍMICA (carpeta)
- INVENTARIO(carpeta)
- MAPAS (carpeta)</t>
  </si>
  <si>
    <t>Informe de verificacion (carpeta)</t>
  </si>
  <si>
    <t>SIG La dorada (carpeta)
Geoestadistica (carpeta)
Imágenes (carpeta)
MXD (carpeta)
Raster (carpeta)
Shapes (carpeta)</t>
  </si>
  <si>
    <t xml:space="preserve">Adelantar Acciones Tendientes a la Ordenación del Recurso Hídrico en los Acuíferos del Río Grande de La Magdalena y Santágueda – Kilometro 41.   
</t>
  </si>
  <si>
    <t>Documentos (carperta)
- INFORME_MICROCUENCA_CARMINALES-vulnerabilidad
- Anexos (carpeta)</t>
  </si>
  <si>
    <t>Raster (carpeta)</t>
  </si>
  <si>
    <t>Base Cartografica</t>
  </si>
  <si>
    <t>dbd</t>
  </si>
  <si>
    <t>CARMINALES_GOD</t>
  </si>
  <si>
    <t>ACTUALIZACIÓN DE LOS INVENTARIOS DE PUNTOS DE AGUA SUBTERRÁNEA LOS ACUÍFEROS DE RISARALDA Y LA DORADA</t>
  </si>
  <si>
    <t>Informe técnico actualización PAS Risaralda y Magdalena</t>
  </si>
  <si>
    <t>Informe y anexos_Objetivo 1 (carpeta)
Informe Final_ Objetivo 1_Rev PAV.doc
Anexos digitales (carpeta)</t>
  </si>
  <si>
    <t>Informe y anexos_Objetivo 2
Informe Final_ Objetivo 2_Rev PAV.doc
Anexos digitales (carpeta)</t>
  </si>
  <si>
    <t>Informe y anexos_Objetivo 3
Informe Final_ Objetivo 3_Rev PAV.doc
Anexos digitales (carpeta)</t>
  </si>
  <si>
    <t>Informe y anexos_Objetivo 4
Informe Final_ Objetivo 4_Rev PAV.doc
Anexos digitales (carpeta)</t>
  </si>
  <si>
    <t>Aplicación de la estrategia para la implementación de la Evaluación Regional del Agua (ERA) en jurisdicción del departamento de  Caldas (Fase III).</t>
  </si>
  <si>
    <t>Universidad Tecnológica de Pereira -UTP</t>
  </si>
  <si>
    <t xml:space="preserve">Abacos a incorporar (carpeta) </t>
  </si>
  <si>
    <t>Analisis Jessica (Carpeta)</t>
  </si>
  <si>
    <t>Cartografia Final ERA (Carpeta)
-Metodologia Cartografia ERA . Pdf, doc
- Objetivo 1 (Carpeta)
- Objetivo 2 (Carpeta)
- Objetivo 3 (Carpeta)</t>
  </si>
  <si>
    <t>KMZ ySHP (Carpeta)</t>
  </si>
  <si>
    <t>Objetivo 1 (carpeta)
-Inf.ZonasEstrateg.Abastecim.AguaCaldas.pdf
- ANEXO1_SectorizacionHidrog (carpeta)
- ANEXO2_InformacionEPS (carpeta)
- ANEXO3_Indices (carpeta)
- ANEXO4_MapasIndices (carpeta)</t>
  </si>
  <si>
    <t>Objetivo 2 (carpeta)
Inf.BalancesHid.MicrocuencasCaldas_25.08.16_FINAL</t>
  </si>
  <si>
    <t>Objetivo 3 (carpeta)
Inf.RiesgosSist.AbastecimientoMzles_25.08.16</t>
  </si>
  <si>
    <t>SHPS ABACOS DEFINITIVOS (carpeta)</t>
  </si>
  <si>
    <t>Apoyar el proceso de ordenamiento del recurso hidrico de la cuenca del rio chinchiná</t>
  </si>
  <si>
    <t>Informe_Final</t>
  </si>
  <si>
    <t>Red Monitoreo (carpeta)
- R. CHINCHINÁ.pdf
- Q MANIZALES.pdf
- Est. Descriptiva de historicos y figuras.xls
- ENTREGABLES MODELACION (carpeta)</t>
  </si>
  <si>
    <t>INFORME VERIFICACION CARTOGRAFICA C-113-2013-UTP (carpeta)</t>
  </si>
  <si>
    <t>ESCANARIOS (Carpeta)</t>
  </si>
  <si>
    <t>Anexos (carpeta)
- Anexo  1._Resolucion_445_de_2014.pdf
- Anexo 2._Mapas_y_salidas_cartográficas (carpeta)
- Anexo 3. Matriz_consolidada_información_usuarios_permiso_vertimiento.xls
- Anexo 4. Matrices_caracterizaciones_realizadas_usuario_área_estudio_figuras.xls
- Anexo_5._Matriz_consolidada_información_usuarios_concesiones.xls
- Anexo_6._Base_datos_censo_plantilla_RURH.xls
-Anexo_7._Informe_Modelacion_Calidad_Agua_rio_Chinchina.pdf
- Anexo_8._Informe_Modelacion_Calidad_Agua_Q_Manizales.pdf
- Anexo_9._Línea_base_usuarios_generadores_vertimientos.pdf
- Anexo_10._Formulación_Propuesta_Ajuste_definición_Objetivos_calidad.pdf
- Anexo_11._Estructura_de_Priorizacion_FH_reglamentación.pdf</t>
  </si>
  <si>
    <t>PORH AGUAS CLARAS (carpeta)
- PORH_Informe Final.doc, pdf
- CARTOGRAFIA PORH (carpeta)
- Anexos Digitales (Carpeta)</t>
  </si>
  <si>
    <t xml:space="preserve">INSUMOS SAN JORGE (carpeta)
- Informe Final San Jorge.doc
 - ANEXOS DIGITALES (Carpeta)
</t>
  </si>
  <si>
    <t>INFORME VERIFICACION CARTOGRAFICA (Carpeta)</t>
  </si>
  <si>
    <t>Trabajo de práctica de Viviana Giraldo y Ana María Buitrago, estudiantes de Ingeniería Ambiental de la UCM, en el cual se hizo especial énfasis en la recolección de información cartográfica de los descoles reportados en el PSMV de cada municipio, a excepción de Manizales y los municipios que carecen de PSMV. En el encontrará un archivo asociado a las actuaciones surtidas en los PSMV desde la aprobación hasta la fecha, según los reportes que me han compartido los funcionarios y/o contratistas encargados del tema, además de la información cartográfica de los vertimientos en cada municipio.</t>
  </si>
  <si>
    <t>Proyecto PSMV edit</t>
  </si>
  <si>
    <t>PSMV_10_06_20 (carpeta)</t>
  </si>
  <si>
    <t>proyectopsmv (carpeta)
-Proyecto PSMV
-Anexo diligenciamiento formato PSMV</t>
  </si>
  <si>
    <t>Acta de Recibo Final</t>
  </si>
  <si>
    <t>INFORMES MIGRADOS CONTRATO 152-2013 FINAL (1)</t>
  </si>
  <si>
    <t>UNIVERSIDAD CATOLICA DE MANIZALES</t>
  </si>
  <si>
    <t xml:space="preserve">Realizar el inventario de usuarios y evaluar la demanda del recurso hídrico y el manejo de las aguas residuales en los predios de tres microcuencas localizadas en los municipios de Pensilvania, Samaná y Manzanares e identificación de usuarios prioritarios que carecen de trámite de concesión de aguas en le Departamento de Caldas </t>
  </si>
  <si>
    <t>Formular el plan de gestión integral del cambio climático territorial para el departamento de Caldas como instrumento de orientación para incorporar las medidas de mitigación y adaptación en los planes de ordenamiento territorial de los municipios.</t>
  </si>
  <si>
    <t>Agendas_Ambientales_Col_Bta_zn.gdb (carpeta)</t>
  </si>
  <si>
    <t>La Asociación entre la Fundación BIOFUTURO y CORPOCALDAS, para continuar la construcción participativa de la línea base de indicadores de vulnerabilidad climática y la construcción de lineamientos ambientales que contribuyan posteriormente a definir los determinantes ambientales climatológicos para los entes territoriales de Caldas,  realizando además la medición de huella hídrica y de carbono en el sector de transporte público y el sector educativo en nueve cuencas del Departamento.</t>
  </si>
  <si>
    <t>FUNDACIÓN BIOFUTURO</t>
  </si>
  <si>
    <t>INFORME FINAL CONVENIO 192 CORPOCALDAS</t>
  </si>
  <si>
    <t>Formato de Verificacion_Convenio 192-2014_ Fundacioon Biofuturo</t>
  </si>
  <si>
    <t>gdb, jpg</t>
  </si>
  <si>
    <t>INFORME VERIFICACION CARTOGRAFICA C192-2014 (carpeta)</t>
  </si>
  <si>
    <t>Lista de productos</t>
  </si>
  <si>
    <t>Integración de efectos del cambio climático sobre la biodiversidad para la formulación del POMCA de la cuenca del río Tápias</t>
  </si>
  <si>
    <t>Entrega (Carpeta)
- Base_datos_biodiversidad (carpeta)
- Documentacion (carpeta)
- Extras (carpeta)
- Modelos (carpeta)</t>
  </si>
  <si>
    <t>TERCERA COMUNICACIÓN  C_C</t>
  </si>
  <si>
    <t>Trabajo_Grado_Luis_UAM (carpeta)</t>
  </si>
  <si>
    <t>TENDENCIAS (carpeta)</t>
  </si>
  <si>
    <t>TCNCC (carpeta)</t>
  </si>
  <si>
    <t>SPI (carpeta)</t>
  </si>
  <si>
    <t>1_MAPAS_TCNCC_IDEAM_PNUD_2017_ASCVR (carpeta)</t>
  </si>
  <si>
    <t>Proaños-Velásquez-Franco</t>
  </si>
  <si>
    <t>Aprovechamiento-geotérmico-y-biodiversidad-BGL-SVF</t>
  </si>
  <si>
    <t>Tesis-Unal.Mzls-Gonzalez,2012</t>
  </si>
  <si>
    <t>Departamental_pomca (carpeta)</t>
  </si>
  <si>
    <t>Gober_ INF_CALDAS_16 (carpeta)</t>
  </si>
  <si>
    <t>informe04contrato1802016 (carpeta)</t>
  </si>
  <si>
    <t>Municipales_pomca (carpeta)</t>
  </si>
  <si>
    <t>SIG-SIR_2_8_2017 (carpeta)</t>
  </si>
  <si>
    <t>UNIVERSIDAD TECNOLOGICA DE PEREIRA -UTP</t>
  </si>
  <si>
    <t>Continuar el proceso de implementación del Nodo del Sistema de Información Geográfico del Departamento de Caldas, como parte integral del Sistema de Información Regional (SIR), en el marco de la construcción de la Infraestructura de Datos Espaciales del Eje Cafetero (IDEEC), a través de asesoría, capacitación y soporte técnico.</t>
  </si>
  <si>
    <t xml:space="preserve">Prestación de servicios profesionales y de apoyo a la gestión en el manejo herramientas de sistemas de información geográfica SIG, para la revisión, análisis y ajuste de las zonas con función amortiguadora de las áreas protegidas del departamento de Caldas y armonización de la cartografía correspondiente a la zonificación ambiental de POMCAS a nivel departamental y municipal. </t>
  </si>
  <si>
    <t>SILVIA ALEXANDRA MONTOYA RENDON</t>
  </si>
  <si>
    <t>ZonificacionCcas.gdb</t>
  </si>
  <si>
    <t>INFORME REVISION PRODUCTOS CONVENIO 470351 CELEBRADO ENTRE ISAGEN Y CORPOCALDAS</t>
  </si>
  <si>
    <t>Entrega final (CARPETA)
- Informe final.doc
- Herramienta para el trabajo final - Herramienta.pdf
- linea base (carpeta)
- Junio de 2018 (carpeta)
- Imagen gráfica (carpeta)
- Geodatabase (carpeta)
-Estrategias (carpeta)
- Encuestas (carpeta)
- Bases de Datos (carpeta)</t>
  </si>
  <si>
    <t>CONTRATO 111 DE 2017_ZFA_preliminar(carpeta)
InformeZonificaciones.doc
ZonificacionCcas_Bog.gdb (carpeta)</t>
  </si>
  <si>
    <t>GDB (carpeta)</t>
  </si>
  <si>
    <t>IMÁGENES  (carpeta)</t>
  </si>
  <si>
    <t>TABLAS (Carpeta)</t>
  </si>
  <si>
    <t>SHAPES (Carpeta)</t>
  </si>
  <si>
    <t>MXD (Carpeta)</t>
  </si>
  <si>
    <t>MPK (Carpeta)</t>
  </si>
  <si>
    <t>LAYERS (Carpeta)</t>
  </si>
  <si>
    <t>INFORME FINAL CD</t>
  </si>
  <si>
    <t>Demarcar las fajas forestales protectoras en sitios críticos de las corrientes urbanas  y establecer las determinantes para su intervención y manejo; así mismo, realizar los ajustes a los Planes de Manejo  Ambiental de las áreas de interés ambiental Ecoparque Los Alcázares y el Parque Regional Monteleón, en el municipio de Manizales.</t>
  </si>
  <si>
    <t>PRESENTACIONES (carpeta)</t>
  </si>
  <si>
    <t xml:space="preserve">Anexos (carpeta)
Anexo 1 Actas de reuniones
Anexo 2 Planos aplicación Res 053-11 demarcacion fajas
Anexo 3 Planos zonificación por tipos de fajas 1.5000 y 13500
Anexo 5 Base de datos alfanumérica de zonificacion de fajas
Anexo 6 Proyecto  Resolucion Corpocaldas define fajas
Anexo 7 Actualización Planes de Manejo
Anexo  8 Borrador Acuerdo Ajuste SIMAP y Decretos Aprobacion PM
Anexo 9 Reuniones grupo observadores de aves
Anexo 10 Manual de operacion Sistema de Tratamiento
</t>
  </si>
  <si>
    <t>Informe Final_Componebte1_Pilotos</t>
  </si>
  <si>
    <t>Ronda Hídrica</t>
  </si>
  <si>
    <t>Componentes Ronda Hídrica</t>
  </si>
  <si>
    <t>Componente  Hidrológico</t>
  </si>
  <si>
    <t>Componente  geomorfológico</t>
  </si>
  <si>
    <t>Componente  ecosistémico</t>
  </si>
  <si>
    <t xml:space="preserve">Componente  ecosistémico (carpeta) </t>
  </si>
  <si>
    <t>gdb, mxd</t>
  </si>
  <si>
    <t>Resolucion561de2012</t>
  </si>
  <si>
    <t>RESOLUCION 140</t>
  </si>
  <si>
    <t>RESOLUCION 077</t>
  </si>
  <si>
    <t>2013-IE-00007005_DOC_SOPORTE_MAPA_RES561</t>
  </si>
  <si>
    <t>Qda_El Guamo_Predio (carpeta)</t>
  </si>
  <si>
    <t>Lote_la_florida_sep_15_2011 (carpeta)</t>
  </si>
  <si>
    <t>la_prosperidad_La_Dorada (carpeta)</t>
  </si>
  <si>
    <t>La_Alameda_La_Dorada (carpeta)</t>
  </si>
  <si>
    <t>El_rosario_playa_rica (carpeta)</t>
  </si>
  <si>
    <t>Barrio_bengala_mles (carpeta)</t>
  </si>
  <si>
    <t>DETERMINACIÓN DE LOS RETIROS</t>
  </si>
  <si>
    <t>DOC (carpeta)
-  Informe Final</t>
  </si>
  <si>
    <t>PDF (carpeta)
Informe Final 
Anexo 1
Anexo 2
Anexo 3
Anexo 4
Anexo 5
Anexo 6</t>
  </si>
  <si>
    <t>SIG (carpeta)
CARTOGRAFÍA BÁSICA (carpeta)
GEODATABASE (carpeta)
GRIDS (carpeta)
MXD (Carpeta)
IMÁGENES (Carpeta)</t>
  </si>
  <si>
    <t>Realizar la cartografia basica de la Unidades de Ordenacion Forestal, para la zonificaccion ambiental del Oriente de Caldas</t>
  </si>
  <si>
    <t>Fundacion Arboles para la Vida</t>
  </si>
  <si>
    <t>ORDENAMIENTO FORESTAL - 2016</t>
  </si>
  <si>
    <t>1 Entrega (carpeta)
- Formato de Verificacion UOF
- Informe de Verificacion informacion
- Ordenamiento Forestal . Gdb
- SIG Proyecto UOF (Carpeta)</t>
  </si>
  <si>
    <t>2 Entrega (carpeta)
SIG Proyecto UOF (carpeta)
Informe de Verificacion
Documentos (carpeta)
Informacion Geografica (carpeta)</t>
  </si>
  <si>
    <t>Documento final (carpeta)
- Informe Final (carpeta) 
- Libro (carpeta)</t>
  </si>
  <si>
    <t>Informe Final (carpeta)
- Informe Proyecto Final (carpeta)
- Anexos</t>
  </si>
  <si>
    <t>Informe Final (carpeta)
- Informe Final
- Anexos</t>
  </si>
  <si>
    <t>Informe de Aforos y Clasificacion</t>
  </si>
  <si>
    <t>Estaciones HV UNAL (carpeta)</t>
  </si>
  <si>
    <t>Anexo 5.2 Red de monitoreo (carpeta)</t>
  </si>
  <si>
    <t>Anexo 5.1 Registros prec y tem (carpeta)</t>
  </si>
  <si>
    <t>Anexo 5.3 Actas de reuniones (carpeta)</t>
  </si>
  <si>
    <t>27 Carpetas - 1 por cada municipio</t>
  </si>
  <si>
    <t>Cartilla Digital Hospitales Verdes Zona Norte</t>
  </si>
  <si>
    <t>Informe Final (carpeta)
Informe Final Hospitales Verdes .doc
Anexos (carpeta) .jpeg, doc, xls</t>
  </si>
  <si>
    <t>SHP RESPEL RUA (carpeta)</t>
  </si>
  <si>
    <t>BIOGEOMATICA USO COBERTURA VIVO CUENCA (carpeta)
- Coberturas .gdb
- Capas finales (carpeta)</t>
  </si>
  <si>
    <t>INFORME DE VERIFICACION CARTOGRAFICA (carpeta)</t>
  </si>
  <si>
    <t>V2 USO Y COBERTURA FINAL  (carpeta)</t>
  </si>
  <si>
    <t>V1 CAPAS FINALES CHINCHINA (carpeta)</t>
  </si>
  <si>
    <t>V3 FINAL (carpeta)</t>
  </si>
  <si>
    <t>V4 FINAL (carpeta)</t>
  </si>
  <si>
    <t xml:space="preserve">Informe Total Chinchina de 12 kilometros y 5 kilometros  de mantenimiento (carpeta)
- INFORME FINAL CONVENIO INTERADMINISTRAIVO 140-2016.doc
- INFORME TÉCNICO Chinchina avance del contrato de 12 kilometros predio  la Francia.doc
- Chinchina Track SIG.xls
- Adicion de 2 Klometros mas 156 metros de trinchos (carpeta)
- Chinchina La Francia Primera Intervencion Formato Kmz (carpeta)
- Chinchina La Francia segunda intervencion Kmz (carpeta)
- La Pradera y Alto Español  Mantenimiento formato kmz (carpeta)
- Shp Chinchina La Francia segunda intervencion (carpeta)
-  Shp Mantenimiento La Pradera Alto Esapañol (carpeta)
- Shp Primera Parte Chinchina La Francia (carpeta)
</t>
  </si>
  <si>
    <t>TRACKS MARULANDA 2018</t>
  </si>
  <si>
    <t>kml</t>
  </si>
  <si>
    <t>TRACKS AGUADAS DICIEMBRE 2019</t>
  </si>
  <si>
    <t>Bocatoma Principal.gdb</t>
  </si>
  <si>
    <t>El Carmelo Abajo 1.gdb</t>
  </si>
  <si>
    <t>El Carmelo Abajo 2.gdb</t>
  </si>
  <si>
    <t>El Carmelo Arriba.gdb</t>
  </si>
  <si>
    <t>La Baronesa.gdb</t>
  </si>
  <si>
    <t>La Gabriela.gdb</t>
  </si>
  <si>
    <t>Sector Los Tanques.gdb</t>
  </si>
  <si>
    <t>SanjonHondo</t>
  </si>
  <si>
    <t>INFORME 50% DE AVANCE CONVENIO 088</t>
  </si>
  <si>
    <t>INFORME FINAL CONVENIO 088</t>
  </si>
  <si>
    <t>Mis lugares.gdb</t>
  </si>
  <si>
    <t>Mis lugares (carpeta)</t>
  </si>
  <si>
    <t>COORDENADAS (carpeta)</t>
  </si>
  <si>
    <t>ESTUFA 1 (carpeta)</t>
  </si>
  <si>
    <t>ESTUFA 2 (carpeta)</t>
  </si>
  <si>
    <t>ESTUFA 3 (carpeta)</t>
  </si>
  <si>
    <t>ESTUFA 4 (carpeta)</t>
  </si>
  <si>
    <t>ESTUFA 5 (carpeta)</t>
  </si>
  <si>
    <t>ESTUFA 6 (carpeta)</t>
  </si>
  <si>
    <t>ESTUFA 7 (carpeta)</t>
  </si>
  <si>
    <t>ESTUFA 8 (carpeta)</t>
  </si>
  <si>
    <t>ESTUFA 9 (carpeta)</t>
  </si>
  <si>
    <t>ESTUFA 10 (carpeta)</t>
  </si>
  <si>
    <t>ESTUFA 11 (carpeta)</t>
  </si>
  <si>
    <t>ESTUFA 12 (carpeta)</t>
  </si>
  <si>
    <t>ESTUFA 13 (carpeta)</t>
  </si>
  <si>
    <t>ESTUFA 14 (carpeta)</t>
  </si>
  <si>
    <t>ESTUFA 15 (carpeta)</t>
  </si>
  <si>
    <t>MANTENIMIENTO ROBLE KMZ.gdb</t>
  </si>
  <si>
    <t>MANTENIMIENTO TAYSA KMZ.gdb</t>
  </si>
  <si>
    <t>MIRADOR LOS INDIOS KMZ.gdb</t>
  </si>
  <si>
    <t>PUNTOS VIA CAMPOALEGRE  LA CRISTALINA.gdb</t>
  </si>
  <si>
    <t>REFORESTACION BUENOS AIRES KMZ1.gdb</t>
  </si>
  <si>
    <t>REFORESTACION CHUCHEROS KMZ.gdb</t>
  </si>
  <si>
    <t>REFORESTACION LOS INDIOS KMZ.gdb</t>
  </si>
  <si>
    <t>REFORESTACION ROBLE KMZ.gdb</t>
  </si>
  <si>
    <t>REFORESTACION SAN FRANCISCO KMZ.gdb</t>
  </si>
  <si>
    <t>REFORESTACION SAN JORGE KMZ.gdb</t>
  </si>
  <si>
    <t>REFORESTACION SAN JOSE KMZ.gdb</t>
  </si>
  <si>
    <t>REFORESTACION TAYSA KMZ.gdb</t>
  </si>
  <si>
    <t>REFORESTACION ZAPARRILLO KMZ.gdb</t>
  </si>
  <si>
    <t>SENDERO LOS INDIOS KMZ.gdb</t>
  </si>
  <si>
    <t>huerto  (carpeta)</t>
  </si>
  <si>
    <t>kmz, jpeg</t>
  </si>
  <si>
    <t>Huerto.gdb</t>
  </si>
  <si>
    <t>la floresta</t>
  </si>
  <si>
    <t>La Floresta.gdb</t>
  </si>
  <si>
    <t>la gregorita</t>
  </si>
  <si>
    <t>tapias irra</t>
  </si>
  <si>
    <t>MEDICIONES RESERVAS NATUR VIT AGOSTO 2018</t>
  </si>
  <si>
    <t>la granja AGOSTO</t>
  </si>
  <si>
    <t>lote 1 med A</t>
  </si>
  <si>
    <t>lote 1 med B</t>
  </si>
  <si>
    <t>RAMIRO NACIMIENTO</t>
  </si>
  <si>
    <t>RESR</t>
  </si>
  <si>
    <t>GEOREFRENCIACIONES GENERAL DEFINITIVO</t>
  </si>
  <si>
    <t xml:space="preserve">INFORME (Carpeta) </t>
  </si>
  <si>
    <t>AGUALINDA (TAMBORAL).gdb</t>
  </si>
  <si>
    <t>CANAAN (EL CONTENTO).gdb</t>
  </si>
  <si>
    <t>EL BISCOCHO (PUEBLO RICO).gdb</t>
  </si>
  <si>
    <t>EL BISCOCHO.gdb</t>
  </si>
  <si>
    <t>GEOREFERENCIACIÓN SAN JOS{E</t>
  </si>
  <si>
    <t>Inicio la sierra (morro azul).gdb</t>
  </si>
  <si>
    <t>la miranda linea amarilla.gdb</t>
  </si>
  <si>
    <t>LA SIERRA (MORRO AZUL).gdb</t>
  </si>
  <si>
    <t>LA SOLEDAD (LA ESTRELLA).gdb</t>
  </si>
  <si>
    <t>Informe 2</t>
  </si>
  <si>
    <t>LOTE 1- 78 MTS LINEALES. KML .gdb</t>
  </si>
  <si>
    <t>LOTE 3- 72 METROS LINEALES.gdb</t>
  </si>
  <si>
    <t>LOTE 4- 1686 MTS LINEALES KML.gdb</t>
  </si>
  <si>
    <t>GEORREFERENCIACION ANSERMA VEREDA EL CONSUELO 2381 MST LINEALES</t>
  </si>
  <si>
    <t>INFORMACION SIG TRACK ANSERMA PARA UN TOTAL DE 2381 MST LINEALES</t>
  </si>
  <si>
    <t>Mis lugares</t>
  </si>
  <si>
    <t>kmz</t>
  </si>
  <si>
    <t>01. GEORREFERENCIACIÓN OBRAS AMBIENTALES (carpeta)
- 01. ARCHIVOS SIG (carpeta)
- 02. PREDIOS AMBIENTALES ALCALDIA (carpeta)
- 03. CONVENIO (carpeta)
- 04. ARCHIVOS (carpeta)</t>
  </si>
  <si>
    <t>PACORA GEORREFERENCIACION 2223 METROS LINELAES (carpeta)</t>
  </si>
  <si>
    <t>PACORA RECORRIDO 2223 METROS LINEALES. KML .gdb</t>
  </si>
  <si>
    <t>Viterbo Conv 203 2018 Mic Canaan 2 aisla</t>
  </si>
  <si>
    <t>Viterbo Conv 203 2018 Microcuenca Canaan 1</t>
  </si>
  <si>
    <t>Carminales Marg Derecha 215-2018</t>
  </si>
  <si>
    <t>Carminales Marg Izg 215 2018</t>
  </si>
  <si>
    <t>ARCHIVO EXCEL BOCATOMAS CHINCHINA</t>
  </si>
  <si>
    <t>Archivos SIG</t>
  </si>
  <si>
    <t>CARTOGRAFIA EN SHP</t>
  </si>
  <si>
    <t>Fotos Bocatomas</t>
  </si>
  <si>
    <t>fwdchinchina5578metroslineales</t>
  </si>
  <si>
    <t>BENEFICIARIOS ESTUFAS ECOEFICIENTES 2017 CHINCHINA</t>
  </si>
  <si>
    <t>Bocatomas Chinchina</t>
  </si>
  <si>
    <t>INFORME FINAL CORPO CONVENIO chinchiná ascondesarrollo</t>
  </si>
  <si>
    <t>159-2017</t>
  </si>
  <si>
    <t>INFORMACION SIG TRACK  ARANZAZU (1)</t>
  </si>
  <si>
    <t>INTERVENCIÓN ARANZAZU (3)</t>
  </si>
  <si>
    <t>Bocatomas Pácora definitivo</t>
  </si>
  <si>
    <t>encuestas Pácora (1)</t>
  </si>
  <si>
    <t>INFORME FINAL DEL CONVENIO 169 DE 2017 ENTRE AGUAS MANANTIALES DE PACORA</t>
  </si>
  <si>
    <t>Informe Pácora</t>
  </si>
  <si>
    <t>Prestación de servicios  para realizar análisis ambiental, arquitectónico, bioclimatico y formular indicadores,   para apoyar la implementación de la red de hospitales verdes en la Subregión Norte en los municipios de: Aguadas, Pacora, Aranzazu y Salamina , como apoyo a la implementación de la red de Hospitales Verdes del departamento de Caldas.</t>
  </si>
  <si>
    <t xml:space="preserve">MUNICIPIO DE CHINCHINA </t>
  </si>
  <si>
    <t>Aunar esfuerzos técnicos, administrativos y financieros entre Corpocaldas y el municipio de Chinchiná para la gestión integral de microcuencas hidrográficas abastecedoras de acueductos y áreas de interés ambiental, a través de acciones estructurales y no estructurales para la conservación de la biodiversidad y sus servicios ecosistémicos.</t>
  </si>
  <si>
    <t>MUNICIPIO DE MARULANDA</t>
  </si>
  <si>
    <t>Aunar esfuerzos técnicos, administrativos y financieros entre Corpocaldas y el municipio de MARULANDA, para la Gestión Integral en Microcuencas Hidrográficas Abastecedoras de Acueductos y Áreas de Interés Ambiental, a través de acciones estructurales y no estructurales para la conservación de la biodiversidad y sus servicios ecosistémicos.</t>
  </si>
  <si>
    <t>MUNICIPIO DE AGUADAS</t>
  </si>
  <si>
    <t>Aunar esfuerzos técnicos, administrativos y financieros entre Corpocaldas y el municipio de AGUADAS, para la Gestión Integral en Microcuencas Hidrográficas Abastecedoras de Acueductos y Áreas de Interés Ambiental, a través de acciones estructurales y no estructurales para la conservación de la biodiversidad y sus servicios ecosistémicos.</t>
  </si>
  <si>
    <t>MUNICIPIO DE BELALCAZAR</t>
  </si>
  <si>
    <t>Aunar esfuerzos técnicos, administrativos y financieros entre Corpocaldas y el municipio de Belalcázar para la Gestión Integral en Microcuencas Hidrográficas Abastecedoras de Acueductos y Áreas de Interés Ambiental, a través de acciones estructurales y no estructurales para la conservación de la biodiversidad y sus servicios ecosistémicos en el marco del convenio Interadministrativo No 10062019-0975 celebrado entre CORPOCALDAS-GOBERNACIÓN DE CALDAS</t>
  </si>
  <si>
    <t>MUNICIPIO DE SUPIA</t>
  </si>
  <si>
    <t>Aunar esfuerzos técnicos, administrativos y financieros entre Corpocaldas y el municipio de SUPÍA para la Gestión Integral en Microcuencas Hidrográficas Abastecedoras de Acueductos y Áreas de Interés Ambiental, a través de acciones estructurales y no estructurales para la conservación de la biodiversidad y sus servicios ecosistémicos en el marco del convenio Interadministrativo No 10062019-0975 celebrado entre CORPOCALDAS-GOBERNACIÓN DE CALDAS.</t>
  </si>
  <si>
    <t>MUNICIPIO DE MARMATO</t>
  </si>
  <si>
    <t>Aunar esfuerzos técnicos, administrativos y financieros entre Corpocaldas y el municipio de MARMATO, para la Gestión Integral en Microcuencas Hidrográficas Abastecedoras de Acueductos y Áreas de Interés Ambiental, a través de Acciones para la conservación y manejo de los recursos naturales en las comunidades étnicas de Caldas.</t>
  </si>
  <si>
    <t>MUNICIPIO DE NEIRA</t>
  </si>
  <si>
    <t>MUNICIPIO DE VITERBO</t>
  </si>
  <si>
    <t>Aunar esfuerzos técnicos, administrativos y financieros entre Corpocaldas y el municipio de VITERBO, para la Gestión Integral en Microcuencas Hidrográficas Abastecedoras de Acueductos y Áreas de Interés Ambiental, a través de acciones estructurales y no estructurales para la conservación de la biodiversidad y sus servicios Ecosistémicos.</t>
  </si>
  <si>
    <t>MUNICIPIO DE RIOSUCIO</t>
  </si>
  <si>
    <t>Aunar esfuerzos técnicos, administrativos y financieros entre Corpocaldas y el municipio de RIOSUCIO, para la Gestión Integral en Microcuencas Hidrográficas Abastecedoras de Acueductos y Áreas de Interés Ambiental, a través de acciones estructurales y no estructurales para la conservación de la biodiversidad y sus servicios ecosistémicos.</t>
  </si>
  <si>
    <t>MUNICIPIO DE SAN JOSE</t>
  </si>
  <si>
    <t>Aunar esfuerzos técnicos, administrativos y financieros entre Corpocaldas y el municipio de SAN JOSE, para la Gestión Integral en Microcuencas Hidrográficas Abastecedoras de Acueductos y Áreas de Interés Ambiental, a través de acciones estructurales y no estructurales para la conservación de la biodiversidad y sus servicios Ecosistémicos.</t>
  </si>
  <si>
    <t>067-2019</t>
  </si>
  <si>
    <t>Cartilla Alternativas de manejo de Aguas Residuales_2</t>
  </si>
  <si>
    <t>Informe 1. Modelos Hidroestratigráficos Rev y Ajustados.DZL</t>
  </si>
  <si>
    <t>Informe actividad 2</t>
  </si>
  <si>
    <t>Informe actividad 3</t>
  </si>
  <si>
    <t>Informe actividad 4</t>
  </si>
  <si>
    <t>La Asociación entre CORPOCALDAS y la Fundación Coati, para Aunar esfuerzos técnicos, administrativos y financieros para Formular cuatro (4) Planes de Manejo de Microcuencas abastecedoras de acueductos para consumo humano (ABACOS) en los municipios de Marmato, Filadelfia y La Merced del departamento de Caldas.</t>
  </si>
  <si>
    <t>La Asociación entre CORPOCALDAS y la Fundación COATI, para Aunar esfuerzos técnicos, administrativos y financieros para Formular cinco (5) Planes de Manejo de Microcuencas abastecedoras de acueductos para consumo humano (ABACOS) en los municipios de, Filadelfia, La Merced, Manzanares,  Marquetalia y Victoria, del departamento de Caldas</t>
  </si>
  <si>
    <t xml:space="preserve">La Asociación entre CORPOCALDAS y VISION NORTE, para Aunar esfuerzos técnicos, administrativos y financieros para la gestión integral de microcuencas hidrográficas abastecedoras de acueductos y áreas de interés ambiental en el Departamento De Caldas. </t>
  </si>
  <si>
    <t xml:space="preserve">Desarrollar la ruta metodológica y elaboración del estudio técnico para la declaratoria del área natural protegida del Cerro Guadalupe, municipio de Manzanares, según resolución 1125 de 2015 del Ministerio de Ambiente y Desarrollo Sostenible. </t>
  </si>
  <si>
    <t>Implementación de los planes de manejo de los acuíferos del departamento de Caldas, río Grande de la Magdalena, Santágueda Km 41 - Irra y río Risaralda.</t>
  </si>
  <si>
    <t xml:space="preserve">Prospectar la biodiversidad y sus servicios ecosistemicos en la subregión Occidente Próspero (municipios de Anserma, Belalcazar, Risaralda, San José y Vitervo) del departamento de Caldas, como insumo técnico y jurídico para la determinante de estructura ecológica de la subregión. </t>
  </si>
  <si>
    <t>PROPONER INDICADORES Y ESTANDARIZAR MÉTODOS Y PROCEDIMIENTOS QUE CONLLEVEN AL SEGUIMIENTO DEL ESTADO DE LOS RECURSOS NATURALES DEL MEDIO AMBIENTE COMO PARTE FUNDAMENTAL DE LA LINEA BASE AMBIENTAL DEL DEPARTAMENTO.</t>
  </si>
  <si>
    <t>REALIZAR EL CÁLCULO DE INDICADORES AMBIENTALES PROPUESTOS EN LA FASE I DE LA LÍNEA BASE AMBIENTAL DE CALDAS</t>
  </si>
  <si>
    <t>MUNICIPIO DE ANSERMA</t>
  </si>
  <si>
    <t xml:space="preserve">Aunar esfuerzos técnicos, administrativos y financieros entre Corpocaldas y el Municipio de Anserma, para la gestión integral en Microcuencas Hidrográficas Abastecedoras de Acueductos y Áreas de Interés Ambiental, a través de acciones estructurales y no estructurales para la conservación de la biodiversidad y sus servicios ecosistémicos.  </t>
  </si>
  <si>
    <t>Aunar esfuerzos técnicos, administrativos y financieros entre Corpocaldas y el municipio de SUPIA, para la Gestión Integral en Microcuencas Hidrográficas Abastecedoras de Acueductos y Áreas de Interés Ambiental, a través de acciones estructurales y no estructurales para la conservación de la biodiversidad y sus servicios ecosistémicos y acciones para la conservación y manejo de los recursos naturales en las comunidades étnicas de Caldas.</t>
  </si>
  <si>
    <t xml:space="preserve">Aunar esfuerzos técnicos, administrativos y financieros entre Corpocaldas y el municipio de RIOSUCIO, para la Gestión Integral en Microcuencas Hidrográficas Abastecedoras de Acueductos y Áreas de Interés Ambiental, a través de acciones estructurales y no estructurales para la conservación de la biodiversidad y sus servicios ecosistémicos.   </t>
  </si>
  <si>
    <t xml:space="preserve">Aunar esfuerzos técnicos, administrativos y financieros entre Corpocaldas, el municipio de PACORA y AGUAS MANANTIAL DE PACORA S.A.  E.S.P. para la Gestión Integral en Microcuencas Hidrográficas Abastecedoras de Acueductos y Áreas de Interés Ambiental, a través de acciones estructurales y no estructurales para la conservación de la biodiversidad y sus servicios ecosistémicos.
</t>
  </si>
  <si>
    <t>AGUAS MANANTIALES DE PÁCORA S.A. E.S.P.</t>
  </si>
  <si>
    <t>MUNICIPIO DE PALESTINA</t>
  </si>
  <si>
    <t xml:space="preserve"> Aunar esfuerzos técnicos, administrativos y financieros entre Corpocaldas y el municipio de PALESTINA, para la Gestión Integral en Microcuencas Hidrográficas Abastecedoras de Acueductos y Áreas de Interés Ambiental, a través de acciones estructurales y no estructurales para la conservación de la biodiversidad y sus servicios ecosistémicos.</t>
  </si>
  <si>
    <t>Aunar esfuerzos técnicos, administrativos y financieros entre Corpocaldas y el municipio de CHINCHINA, para la Gestión Integral en Microcuencas Hidrográficas Abastecedoras de Acueductos y Áreas de Interés Ambiental, a través de acciones estructurales y no estructurales para la conservación de la biodiversidad y sus servicios Ecosistémicos.</t>
  </si>
  <si>
    <t>MUNICIPIO DE ARANZAZU</t>
  </si>
  <si>
    <t>Aunar esfuerzos técnicos, administrativos y financieros entre Corpocaldas y el municipio de ARANZAZU, para la Gestión Integral en Microcuencas Hidrográficas Abastecedoras de Acueductos y Áreas de Interés Ambiental, a través de acciones estructurales y no estructurales para la conservación de la biodiversidad y sus servicios ecosistémicos.</t>
  </si>
  <si>
    <t>169-2017</t>
  </si>
  <si>
    <t>Aunar esfuerzos técnicos, administrativos y financieros entre Corpocaldas, el municipio de PACORA y AGUAS MANANTIALES DE PACORA S.A.  E.S.P. para la Gestión Integral en Microcuencas Hidrográficas Abastecedoras de Acueductos y Áreas de Interés Ambiental, a través de acciones estructurales y no estructurales para la conservación de la biodiversidad y sus servicios ecosistémicos.</t>
  </si>
  <si>
    <t>UNA REVISIÓN DE 25 RÍOS DE CALDAS -Sistema Integrado de Monitoreo  Ambiental de Caldas (libro)</t>
  </si>
  <si>
    <t>Definicion de los indicadores de linea Ambiental de Caldas - (Libro)</t>
  </si>
  <si>
    <t>Realizar fase final del Plan de Manejo del Páramo de Sonson, de acuerdo con lo establecido en la Ley 1930 de 2018 y la Resolución del MADS 886 de mayo de 2018.</t>
  </si>
  <si>
    <t>AUNAR ESFUERZOS PARA MEJORAR LA GESTIÓN DEL RIESGO MEDIANTE EL CONOCIMIENTO Y EL DESARROLLO DE SISTEMAS DE INFORMACIÓN EN EL MUNICIPIO DE MANIZALES</t>
  </si>
  <si>
    <t xml:space="preserve">Aunar esfuerzos para mejorar la gestión del riesgo mediante la instrumentación, monitoreo y sistemas de alerta temprana en el municipio de Manizales. </t>
  </si>
  <si>
    <t>014-2020</t>
  </si>
  <si>
    <t>DORA CATALINA SUÁREZ OLAVE</t>
  </si>
  <si>
    <t>Prestación de servicios profesionales para apoyar a la Corporación en temas de direccionamiento 
estratégico, planes, formulación técnica y seguimiento de proyectos de Gestión Ambiental y de 
Gestión Integral del Riesgo en el departamento de Caldas.</t>
  </si>
  <si>
    <t>Agendas Ambientales (carpeta)</t>
  </si>
  <si>
    <t>- Ganadera (Carpeta)
__ Correo .pdf</t>
  </si>
  <si>
    <t>- Industrial (carpeta)
__2020-EI-00007273.pdf
__Correo de Corpocaldas - Análisis pertinencia legal ajuste acuerdo 006 de 2017.pdf
__Correo de Corpocaldas - Reunión Aguas de Manizales.pdf
__ Reunion Aguas de Manizales .doc</t>
  </si>
  <si>
    <t>- Minero Ambiental (carpeta)
__2020-06-25 Acta de Acuerdo-AjustesCorpocaldas-29-06-2020.doc
__Acuerdo de Voluntades.pdf
__ Agenda-Minera-PlanAccion-presupuesto-julio32020 (Recuperado).xls
__Cronograma Ambiental.xls
__ESTUDIOSPREVIOSConvenioGobernacion-AgendaMinera.doc
__Guion minas-ajustesDCSO.doc
__Orden del día Agenda Minera-Marmato.doc
__Plan contratacion.xls</t>
  </si>
  <si>
    <t>- Seguridad Alimentaria (Carpeta)
__Aportes Proyecto Soberania Alimentaria.doc
__conpes_113_08.pdf
__Correo de Corpocaldas - aportes para respuesta sobre seguridad alimentaria.pdf
__DocumentoFAO.pdf
__Info_relacionada_Seguridad_Alimentaria_Caldas.doc
__PLAN SAN 2017-2021.pdf</t>
  </si>
  <si>
    <t>Calificacion Agendas</t>
  </si>
  <si>
    <t xml:space="preserve">Contratos </t>
  </si>
  <si>
    <t>Descripcion de estados - Agendas</t>
  </si>
  <si>
    <t>Lineas y Estados de las Agendas Ambientales</t>
  </si>
  <si>
    <t>Observatorio de Agendas Ambientales V1</t>
  </si>
  <si>
    <t>Plan de Trabajo - Agendas</t>
  </si>
  <si>
    <t>ReunionDireccionamientoAgendas</t>
  </si>
  <si>
    <t>ppt - pdf</t>
  </si>
  <si>
    <t>__Caso de reducción del riesgo basado en ecosistemas y en la naturaleza (varios).doc</t>
  </si>
  <si>
    <t>- ECO-DRR-RioGuarino (carpeta)
__ 2020-IE-00014543 Oficio-Informativo-Instituciones-SocializacionExpECO-DRR HAV.pdf</t>
  </si>
  <si>
    <t>- Negocios Verdes (Carpeta)
__ Plan nacional de negocios Verdes.pdf 
__ Plan Departamental NV.pptc
__ Plan de accion NV.xls</t>
  </si>
  <si>
    <t>- Proyectos (Carpeta)
__ Proyecto Carcava Tablazo (carpeta)
__Proyecto Chinchiná (carpeta)
__ Sobretasa-Manizales (carpeta)</t>
  </si>
  <si>
    <t>096-2020</t>
  </si>
  <si>
    <t>- Misión-SabiosporCaldas (carpeta)</t>
  </si>
  <si>
    <t>- Paisaje-Cultural-Cafetero-Colombiano-PCCC (carpeta)</t>
  </si>
  <si>
    <t>- PoliticaMovilidadSostenible-Aire-Manizales (carpeta)</t>
  </si>
  <si>
    <t>- Propuesta-Proyecto-IES-CINOC (carpeta)</t>
  </si>
  <si>
    <t>- PropuestaUCALDAS-PortalGRD (carpeta)</t>
  </si>
  <si>
    <t>- Proyecto-Bioingenieria-FundacionUnidosporelCambio (carpeta)</t>
  </si>
  <si>
    <t>- Proyecto-BIOS-SIRMAN (carpeta)</t>
  </si>
  <si>
    <t>- Proyecto-Chinchina-Obras (carpeta)</t>
  </si>
  <si>
    <t>- Proyecto-gestionriesgoMzles-convenioNoviembre (carpeta)</t>
  </si>
  <si>
    <t>- Proyecto-PlanCambioClimaticoMzles-interaccion (carpeta)</t>
  </si>
  <si>
    <t>- Proyecto-Sobretasa-Ambiental-Manizales (carpeta)</t>
  </si>
  <si>
    <t>- RAP-EjeCafetero (carpeta)</t>
  </si>
  <si>
    <t>- Reducción-Riesgo-Basado-Ecosistemas (carpeta)</t>
  </si>
  <si>
    <t>- Revisión-SAT-Caldas-Respuesta a UNGRD (carpeta)  
__ Matriz inventario de SAT-CORPOCALDAS-21-08-2020.xls</t>
  </si>
  <si>
    <t>Prestación de servicios profesionales para apoyar a la Corporación en temas de direccionamiento estratégico, planes, formulación técnica y seguimiento de proyectos de Gestión Ambiental, de Gestión Integral del Riesgo en el departamento de Caldas y de las Agendas Ambientales Sectoriales.</t>
  </si>
  <si>
    <t>148-2020</t>
  </si>
  <si>
    <t>Prestación de servicios profesionales para apoyar a la Corporación en la Fase I del diseño y construcción de la ruta de respuesta ambiental para el Departamento de Caldas.</t>
  </si>
  <si>
    <t>YORLADY MEDINA GOMEZ</t>
  </si>
  <si>
    <t>0. INFORME_3_0148_2020</t>
  </si>
  <si>
    <t>1. DOCUMENTO_METODOLOGICO_RUTA_AMBIENTAL</t>
  </si>
  <si>
    <t>2. MODELO DE PROTOCOLO</t>
  </si>
  <si>
    <t>2. RRA_ABORDAJE_REFERENTES</t>
  </si>
  <si>
    <t>6. DOCUMENTO_METODOLOGICO_RUTA_AMBIENTALAvance 2 informe</t>
  </si>
  <si>
    <t>8. INSTRUMENTO_PROBLEMATICAS_RUTA-2</t>
  </si>
  <si>
    <t>053-2020</t>
  </si>
  <si>
    <t>JULIANA RENDON TORO</t>
  </si>
  <si>
    <t xml:space="preserve">Cartilla de CUENCAS Y ABACOS DE CALDAS </t>
  </si>
  <si>
    <t>Prestación de servicios profesionales para el diseño y 
elaboración de una herramienta educativa para la
apropiación del conocimiento de las microcuencas 
abastecedoras de acueductos en el
departamento de Caldas.</t>
  </si>
  <si>
    <t>121-2020</t>
  </si>
  <si>
    <t>Operación de la red de monitoreo de calidad y niveles de los acuíferos de Caldas: río grande de la Magdalena, río Risaralda y Santágueda - Km 41.</t>
  </si>
  <si>
    <t>Documento técnico 1. Protocolo para niveles y calidad (1)</t>
  </si>
  <si>
    <t>Documento técnico 2. Informe desarrollo de actividades contrato 121-2020_VF_DZL</t>
  </si>
  <si>
    <t>- Anexos. Documento técnico 2 contrato 121-2020 (carpeta)</t>
  </si>
  <si>
    <t>__Anexo 1. Formato físico para registro de datos de niveles</t>
  </si>
  <si>
    <t>__Anexo 2. Formato acuerdos para entrega de materiales red comunitaria de niveles.</t>
  </si>
  <si>
    <t>__Anexo 3. Actas de entrega de materiales red comunitaria de niveles.</t>
  </si>
  <si>
    <t>__Anexo 4. Memorias implementación de la red comunitaria.</t>
  </si>
  <si>
    <t>__Anexo 5. Fichas técnicas instalación de placas para señalizar estaciones</t>
  </si>
  <si>
    <t>__Anexo 6. Resultados de laboratorio campaña de monitoreo año 2020</t>
  </si>
  <si>
    <t>__Anexo 7. Datos de niveles campaña de monitoreo año 2020.</t>
  </si>
  <si>
    <t>163-2018</t>
  </si>
  <si>
    <t>Formular el Plan de Ordenación Forestal de La Cueca del Rio Guarinó.</t>
  </si>
  <si>
    <t>RICARDO LINARES PRIETO</t>
  </si>
  <si>
    <t>Capítulo I. Marco Conceptual POF</t>
  </si>
  <si>
    <t>Capítulo II. Caracterización Área Influencia</t>
  </si>
  <si>
    <t>Capítulo III. Metodología</t>
  </si>
  <si>
    <t>Capítulo IV. Resultados - Fauna</t>
  </si>
  <si>
    <t>Capítulo IV. Resultados - Flora</t>
  </si>
  <si>
    <t>Capítulo V. Régimen de Ordenación Forestal</t>
  </si>
  <si>
    <t>Capítulo VI. Acciones Implementación POF</t>
  </si>
  <si>
    <t>Capítulo VII.  Criterios e Indicadores Monitoreo y Evaluación POF</t>
  </si>
  <si>
    <t>Carátula - Introducción</t>
  </si>
  <si>
    <t>188- 2019</t>
  </si>
  <si>
    <t>Establecer el estado y salud de los ecosistemas de la subregión Occidente Próspero del departamento de Caldas (municipios de Anserma, Belalcázar, Risaralda, San José y Viterbo), como insumo técnico para la Estructura Ecológica Principal de la subregión, elaborar una publicación electrónica divulgativa y proyectar la norma para la adopción de la estructura ecológica.</t>
  </si>
  <si>
    <t>CATÁLOGO DE ACCIONES 2020</t>
  </si>
  <si>
    <t>Documento consolidado fauna y flora</t>
  </si>
  <si>
    <t>Indicadores de salud Ecosistemica_SE_WP_Def</t>
  </si>
  <si>
    <t>Instrumentos de gestión y financiación VF</t>
  </si>
  <si>
    <t>209-2019</t>
  </si>
  <si>
    <t>HUGO FRANCO INGENIERIA S.A.S</t>
  </si>
  <si>
    <t>Optimizar el esquema de modelación hidráulica y de calidad del agua de la quebrada Manizales; establecer la línea base de modelación de calidad del agua del río Guacaica, la quebrada Olivares y la quebrada Aguas Frías, así como, recibir instrucción especializada en el uso de la herramienta de modelación de la calidad del agua.</t>
  </si>
  <si>
    <t>1. Modelación hidraulica e hidrologica Q. Manizales-20210225T014337Z-001 (carpeta)
__1. Modelación hidraulica e hidrologica Q. Manizales.pdf-doc
__ Anexos Informe de Estudio Hidrológico e Hidraulico Q_Manizales(carpeta) (4 carpetas)</t>
  </si>
  <si>
    <t>2. Levantamiento topobatimétrico Q. Manizales (carpeta)
__2. LEVANTAMIENTO TOPOGRAFICO GENERAL QUEBRADA MANIZALES.dwg
__Soportes (carpeta)</t>
  </si>
  <si>
    <t>4. Informe Modelación Q. Manizales (carpeta)
__4. Informe Modelación Q. Manizales .doc-pdf
__Qda Manizales Calibración Tramo 1.xls
__Qda Manizales Calibración Tramo 2.xls
__Qda Manizales Cofirmación Tramo 1.xls
__Qda Manizales Cofirmación Tramo 2.xls
__Qda Manizales Cofirmación Completa.xls
__Qda. Manizales_Escenario 1, Qda. Manizales_Escenario 2, Qda. Manizales_Escenario 3, Qda. Manizales_Escenario 4, Qda. Manizales_Escenario 5, Qda. Manizales_Escenario 6, Qda. Manizales_Escenario 7.xls
__qual2kw5
__qual2kw6</t>
  </si>
  <si>
    <t>5. Informe Modelación Q. Olivares (carpeta)
__5. Informe Modelación Q. Olivares.doc-pdf
__Q. Olivares_Calibración completo.xls
__Q. Olivares_Calibración tramo 1.xls
__Q. Olivares_Calibración tramo2.xls
__Q. Olivares_Escenario 1, Q. Olivares_Escenario 2, Q. Olivares_Escenario 3, Q. Olivares_Escenario 4, Q. Olivares_Escenario 5, Q. Olivares_Escenario 6, Q. Olivares_Escenario 7.xls</t>
  </si>
  <si>
    <t>6. Informe Modelación R. Guacaica (carpeta)
__6. Informe Modelación R. Guacaica.doc-pdf
__R. Guacaica_Calibración tramo 1.xls
__R. Guacaica_Calibración tramo2.xls
__R. Guacaica _Escenario 1, R. Guacaica _Escenario 2, R. Guacaica _Escenario 3, R. Guacaica _Escenario 4, R. Guacaica _Escenario 5.xls</t>
  </si>
  <si>
    <t>7. Informe Modelación Q. Aguas Frias (carpeta)
__7. Informe Modelación Q. Aguas Frias .doc-pdf
__Q  Aguas Frías_Calibración.xls
__Q  Aguas Frías_Escenario 1, Q  Aguas Frías_Escenario 2, Q  Aguas Frías_Escenario 3, Q  Aguas Frías_Escenario 4, Q  Aguas Frías_Escenario 5 .xls</t>
  </si>
  <si>
    <t>222-2018</t>
  </si>
  <si>
    <t>WILDLIFE CONSERVATION SOCIETY</t>
  </si>
  <si>
    <t xml:space="preserve">Prospectar la biodiversidad y sus servicios ecosistemicos en la subregión Norte (municipios de Aguadas, Pacora, Aranzazu, Salamina) del departamento de Caldas, como insumo técnico y jurídico para la determinante de estructura ecológica de la subregión Norte. </t>
  </si>
  <si>
    <t>GuiaDigitalEEPNorteCaldas_WCS</t>
  </si>
  <si>
    <t>297-2012</t>
  </si>
  <si>
    <t>GENERAR ALTERNATIVAS DE APORVECHAMIENTO DEL MATERIAL PÉTREO RESULTANE DE LA ACTIVIDAD MINERA EN MARMATO, A PARTIR DE LA REALIZACIÓN DE ESTUDIOS MINERALÓGICOS Y FÍSICOS DE ESTE; TENDIENTES A CONSTRIBUIR CON LA GENERACIÓN DE NUEVOS PROCESOS PRODUCTVOS Y A LA RECUPERACIÓN FUTURA DE CAUCES Y LADERAS ASOCIADAS, CUPADAS CON LA DEPOSITACIÓN DE ESTE TIPO DE RESIDUOS MINERO</t>
  </si>
  <si>
    <t xml:space="preserve">INFORME FINAL </t>
  </si>
  <si>
    <t>130-2020</t>
  </si>
  <si>
    <t>JUAN DAVID CORRALES ESCOBAR</t>
  </si>
  <si>
    <t>Prestación de servicios profesionales para apoyar la identificación de las estrategias complementarias de conservación con enfoque de biodiversidad en el departamento de Caldas</t>
  </si>
  <si>
    <t>INFORME_DE_AVANCE_3_JDC</t>
  </si>
  <si>
    <t>INFORME 4</t>
  </si>
  <si>
    <t>Anexo_1_Documento_final_OEC_04-02-2021</t>
  </si>
  <si>
    <t>Anexo_2_Actas_reuniones_internas</t>
  </si>
  <si>
    <t>Anexo_3_Soportes_asistencia_reuniones</t>
  </si>
  <si>
    <t>Anexo_4_Constancia_visita_alcaldías</t>
  </si>
  <si>
    <t>Anexo_4_Listado_actualizado_OEC_Magdalena_Caldense</t>
  </si>
  <si>
    <t>Anexo_5_avance_Hoja_Ruta_OEC_Caldas</t>
  </si>
  <si>
    <t>Anexo_5_base_datos_OEC_Caldas</t>
  </si>
  <si>
    <t>Anexo_6_Avance_Informe_Final_OEC</t>
  </si>
  <si>
    <t>ANDRES SUAREZ AGUDELO</t>
  </si>
  <si>
    <t>131-2020</t>
  </si>
  <si>
    <t>Prestación de servicios profesionales para apoyar a Corpocaldas, en la identificación de las estrategias complementarias de conservación en el departamento de Caldas a nivel municipal e identificar los instrumentos de gestión de la misma.</t>
  </si>
  <si>
    <t xml:space="preserve">Anexo 1 (carpeta) 
__Actas </t>
  </si>
  <si>
    <t>Anexo 2.. Ruta_OEC_Caldas</t>
  </si>
  <si>
    <t>Anexo 3. Ruta de gestión</t>
  </si>
  <si>
    <t>ANEXO 4. Ruta_OEC_Caldas</t>
  </si>
  <si>
    <t>SANTIAGO CORDOBA ARANGO</t>
  </si>
  <si>
    <t>132-2020</t>
  </si>
  <si>
    <t>Prestación de servicios profesionales para apoyar la identificación y especialización de las estrategias complementarias de conservación en el departamento de Caldas.</t>
  </si>
  <si>
    <t>Informe  contrato 132-2020</t>
  </si>
  <si>
    <t>Anexo_matriz bibliografica</t>
  </si>
  <si>
    <t>Anexos inf_2 (carpeta)</t>
  </si>
  <si>
    <t>SIG (Carpeta)</t>
  </si>
  <si>
    <t>Alcaldia de Manizales - Corpocaldas</t>
  </si>
  <si>
    <t>PLAN MUNICIPAL DE GESTIÓN DEL RIESGO DE DESASTRES DE MANIZALES</t>
  </si>
  <si>
    <t xml:space="preserve">ESTRATEGIA MUNICIPAL PARA LA RESPUESTA A 
EMERGENCIAS DE MANIZALES
</t>
  </si>
  <si>
    <t>INGENIAR CAD/CAE LTDA. Ingeniería para el Análisis de Riesgo</t>
  </si>
  <si>
    <t>Orientar la implementación de los procesos de la gestión del riesgo de desastres, mejorando el 
conocimiento y la reducción del riesgo y el manejo de desastres, con la participación de todas las 
entidades públicas, privadas y comunitarias a través de una intervención coordinada y eficiente, para 
lograr el desarrollo sostenible con transformación, la competitividad, la resiliencia y la protección y 
mejoramiento de la calidad de vida de la población.</t>
  </si>
  <si>
    <t>Desarrollar la fase de aprestamiento y el diagnóstico parcial de la Cuenca Hidrográfica aferentes al rio Cauca sector Noroeste del departamento de Caldas</t>
  </si>
  <si>
    <t xml:space="preserve"> 123-2017</t>
  </si>
  <si>
    <t>Documento Tecnico (carpeta)
- Informe Final Convenio 576 de 2017_PAV</t>
  </si>
  <si>
    <t>LINEAMIENTOS ESTRATÉGICOS PARA EL FORTALECIMIENTO DE LA GOBERNANZA Y LA GESTIÓN DEL AGUA SUBTERRÁNEA EN LOS ACUÍFEROS PRIORIZADOS EN EL MUNICIPIO DE LA DORADA – DEPARTAMENTO DE CALDAS, EN EL MARCO DE LA POLÍTICA NACIONAL DE GESTIÓN INTEGRAL DE RECURSOS HÍDRICOS- PNGIRH Y DE LOS PROGRAMAS NACIONALES DE: CULTURA DEL AGUA, PARTICIPACIÓN Y TRANSFORMACIÓN DE CONFLICTOS Y AGUAS SUBTERRÁNEAS.</t>
  </si>
  <si>
    <t>MEMORIA CURSO HIDROGOLOGIA (carpeta)</t>
  </si>
  <si>
    <t>Herramienta Lúdica (carpeta)</t>
  </si>
  <si>
    <t>Anexos de 1 al 41 (carpeta</t>
  </si>
  <si>
    <t>244-2018</t>
  </si>
  <si>
    <t xml:space="preserve">Prestación de servicios profesionales y de apoyo a la gestión de CORPOCALDAS, en la codificación, validación y sistematización de encuestas e información complementaria levantadas, sobre los ábacos en los municipios de Pensilvania, Marquetalia, Norcasia, Victoria, Manzanares, Samaná, Salamina, Viterbo, La Merced, Filadelfia, Palestina, Chinchiná y Pacora y validación de información de diagnósticos de abacos existente en la Corporación, del  Departamento de Caldas.  </t>
  </si>
  <si>
    <t>pdf-doc</t>
  </si>
  <si>
    <t>Anexo 1. Modelo entidad Relacion Popuesto</t>
  </si>
  <si>
    <t>Anexo 2. Observaciones a Encuestas Microcuencas Abastecedoras de Acueductos</t>
  </si>
  <si>
    <t>Anexo 3. Control y verificacion en el proceso de digitalizacion</t>
  </si>
  <si>
    <t>Anexo 4. Delimitación de microcuencas y analisis de coberturas - Enuestas en papel o PDF</t>
  </si>
  <si>
    <t>Anexo 5. Delimitación de microcuencas y analisis de coberturas - Encuestas en exel</t>
  </si>
  <si>
    <t>Anexo 6. Registros de los datos de la Encuestas de Abacos</t>
  </si>
  <si>
    <t>Anexo 7. Geodatabase (carpeta)</t>
  </si>
  <si>
    <t>Anexo 8. Abacos Victoria</t>
  </si>
  <si>
    <t>Anexo 9. Convenio 175 Corpocaldas Microcuencas</t>
  </si>
  <si>
    <t>Anexo 10. SIASAR (carpeta)</t>
  </si>
  <si>
    <t>Control y Verificacion proceso de digitalización</t>
  </si>
  <si>
    <t>CARACTERIZACIÓN Y DIAGNÓSTICO DE LAS UNIDADES PRODUCTIVAS MINERAS Y PLANTAS DE BENEFICIO EN EL MUNICIPIO DE MARMATO – CALDAS</t>
  </si>
  <si>
    <t>2. Plan de acción (carpeta)
- Plan de Acción Títulos. pdf, xls
- Plan de Acción  UPM . pdf, xls</t>
  </si>
  <si>
    <t>3. Perfil minero Marmato (carpeta)
- PERFIL MINERO MARMATO</t>
  </si>
  <si>
    <t xml:space="preserve">1. Informe final de caracterización UPM y PB (carpeta)
- Informe Final </t>
  </si>
  <si>
    <t>4. Diagnóstico PB (carpeta)
Caracterizacion y Diagnostico PB Marmato final</t>
  </si>
  <si>
    <t>5. Anexos (carpeta)
- 1. Documento de caracterización  (carpeta)
- 2. Plan de trabajo  (carpeta)
- 3. Metodología de la caracterización  (carpeta)
- 4. Aplicativo en excel diligenciado UPM y PB  (carpeta)
- 5. Documento base de datos UPM  (carpeta)
- 6. Cruce inf cartográfica  (carpeta)
- 7. Actas y listas de asistencia  (carpeta)
- 8. Informes del proceso (1,2)  (carpeta)
- 9. Base SIG  (carpeta)
- 10. Actas de visita UPM  y PB  (carpeta)
- 11. GDB_MARMATO (carpeta)</t>
  </si>
  <si>
    <t>6. Otros Anexos Carpeta)
- Anexo 1. Evidencias socialización
- Anexo 2. Tabulación para depuración titulos
- Anexo 3. Informe Plan de trabajo</t>
  </si>
  <si>
    <t>Generar insumos para el proceso de reglamentación del recurso hídrico en las microcuencas Aguas Claras y San Jorge y Formular el Plan de Ordenamiento del Recurso Hídrico de la microcuenca Aguas Claras en el municipio de Marmato.</t>
  </si>
  <si>
    <t>Universidad Tecnológica de Pereira - UTP</t>
  </si>
  <si>
    <t>Universidad Tecnológica de Pereira - UTP -  FACULTAD DE CIENCIAS AMBIENTALES
GRUPO DE INVESTIGACIÓN EN AGUA Y SANEAMIENTO</t>
  </si>
  <si>
    <t>224-2020</t>
  </si>
  <si>
    <t>AUNAR ESFUERZOS TÉCNICOS, ADMINISTRATIVOS Y FINANCIEROS ENTRE CORPOCALDAS Y LA UNIVERSIDAD AUTÓNOMA DE MANIZALES PARA AVANZAR EN LA COMPRENSIÓN DE LOS POSIBLES EFECTOS DEL CAMBIO CLIMÁTICO EN LA SALUD AMBIENTAL EN EL DEPARTAMENTO DE CALDAS.</t>
  </si>
  <si>
    <t>Identificación de posibles efectos del Cambio Climático en la Dimensión Salud</t>
  </si>
  <si>
    <t>Informe Técnico Salud Ambiental y Cambio Climático</t>
  </si>
  <si>
    <t>Videos de Cambio Climático (carpeta)
- Conexiones Cambio Climático y Salud Ambiental
- Video Salud Ambiental 4
- Video Salud Ambiental 5</t>
  </si>
  <si>
    <t>MP4</t>
  </si>
  <si>
    <t>Podcast Cambio Climático (carpeta)
- TESTIMONIO CONTAGIO DENGUE
- UNA HISTORIA PERSONAL
- VOCES DE EXPERTOS</t>
  </si>
  <si>
    <t>MP3</t>
  </si>
  <si>
    <t>Escalera_CC_Corpocaldas</t>
  </si>
  <si>
    <t>apk</t>
  </si>
  <si>
    <t>080-2013</t>
  </si>
  <si>
    <t>La asociación entre CORPOCALDAS y FUNDECOS para el establecimiento de bosques leñeros, asi como la implementación de tecnologias de eficiencia energética en la zona de influencia de la central hidroelectrica la miel, municipios de SAMANA y VICTORIA.</t>
  </si>
  <si>
    <t>Informe Final Estufas 2013-2014 (carpeta)
- Informe final Estufas .doc
- Georeferenciación Estufas - Pradera, Sasaima, Cañaveral Confines.doc
- Registros fotograficos (carpetas)</t>
  </si>
  <si>
    <t>PUNTOS ESTUFAS CAÑAVERAL Y SASAIMA (carpeta)</t>
  </si>
  <si>
    <t xml:space="preserve">Coordenadas </t>
  </si>
  <si>
    <t>217-2019</t>
  </si>
  <si>
    <t>Aunar esfuerzos técnicos, administrativos y financieros entre Corpocaldas y la Fundación para el Desarrollo Comunitario de Samaná FUNDECOS para aplicar una alternativa para disminuir o mitigar la deforestación del bosque natural a través de la instalación de estufas ecoeficientes en la zona de influencia de la Central Hidroeléctrica La Miel I, municipios de Samaná, Victoria y Norcasia, en el marco del contrato de donación No 34/3190, celebrado entre CORPOCALDAS - ISAGEN.</t>
  </si>
  <si>
    <t>251-2020</t>
  </si>
  <si>
    <t>Aunar esfuerzos técnicos, administrativos y financieros entre CORPOCALDAS y FUNDECOS, para el fortalecimiento de las alternativas de manejo eficiente de la energía a partir de la instalación, seguimiento y capacitación en el uso y aprovechamiento de estufas ecoeficientes a comunidades ubicadas en la cuenca del Río la Miel, en el marco del contrato de donación No 34/3190, celebrado entre CORPOCALDAS - ISAGEN.</t>
  </si>
  <si>
    <t xml:space="preserve"> 248-2018</t>
  </si>
  <si>
    <t>Prestación de servicios de apoyo a la gestión, a fin de suscribir un Acuerdo sectorial con los Ganaderos para el manejo integral de ecosistemas estratégicos en el corredor de la Vía al Magdalena orientados a la conservación, a la protección y a la reconversión productiva</t>
  </si>
  <si>
    <t>Informe Final contrato</t>
  </si>
  <si>
    <t>Informe Cartografico</t>
  </si>
  <si>
    <t>Anexo 1 Diagnostico del Sector</t>
  </si>
  <si>
    <t>Anexo 2 Plan de Accion junio 2019</t>
  </si>
  <si>
    <t>Anexo 3 Acuerdo sectorial</t>
  </si>
  <si>
    <t>Anexo 4 Gira de intercambio</t>
  </si>
  <si>
    <t>Anexo 5 Estrategia Metodológica</t>
  </si>
  <si>
    <t>Mapas Temáticos (carpeta)</t>
  </si>
  <si>
    <t>249-2013</t>
  </si>
  <si>
    <t xml:space="preserve">Estimar el potencial hidroenergético disponible y factible en las cuencas hidrográficas dentro de la jurisdicción de Corpocaldas, identificando y suministrando una evaluación para ser usada como una herramienta de decisión ambiental para pequeños proyectos hidroenergéticos. </t>
  </si>
  <si>
    <t>Informe de Avance 01</t>
  </si>
  <si>
    <t>Informe de Avance 02</t>
  </si>
  <si>
    <t>Informe de Avance 03</t>
  </si>
  <si>
    <t>Informe de Avance 04</t>
  </si>
  <si>
    <t>Cartografia PDF (carpeta)</t>
  </si>
  <si>
    <t>Anexos - Informe 3 (carpeta)</t>
  </si>
  <si>
    <t>Anexo 1_ estaciones de Campo (carpeta)</t>
  </si>
  <si>
    <t>189-2014</t>
  </si>
  <si>
    <t>CARLOS ALBERTO BORRERO PEÑA</t>
  </si>
  <si>
    <t>Establecer la zonificación ambiental para la generación hidroenergetica, a partir de los lineamientos biofísicos y ambientales condicionantes en el licenciamiento ambiental de los desarrollos hidroenergéticos de las cuencas de los ríos Guarinó y La Miel.</t>
  </si>
  <si>
    <t>155-2019</t>
  </si>
  <si>
    <t>DANIELA AMMAR QUINTERO</t>
  </si>
  <si>
    <t>Base de datos coordenadas de acciones climáticas CORPOCALDAS</t>
  </si>
  <si>
    <t>APOYAR EL MONITOREO DE MEDIDAS DE ADAPTACIÓN Y MITIGACIÓN AL CAMBIO CLIMÁTICO MEDIANTE LA SISTEMATIZACION DE LAS EXPERIENCIAS REPRESENTATIVAS DEL DEPARTAMENTO DE CALDAS</t>
  </si>
  <si>
    <t>019-2020</t>
  </si>
  <si>
    <t xml:space="preserve"> MARICEL ARIAS HENAO</t>
  </si>
  <si>
    <t>PRESTACIÓN DE SERVICIOS PROFESIONALES Y DE APOYO TÉCNICO AL SUBPROCESO DIRECCIONAMIENTO AMBIENTAL PARA EL ORDENAMIENTO TERRITORIAL DE CORPOCALDAS.</t>
  </si>
  <si>
    <t>Inf_tecnico_priorizacionRHCLóticos_(carpeta)
- Inf_tecnico_priorizacionRHCLóticos_Nov-20. pdf, .doc
- Resolución 2020-1741 Acotamiento rondas
- Anexos (carpeta)</t>
  </si>
  <si>
    <t>INFORME VERIFICACION CARTOGRAFICA ACOTAMIENTO (carpeta)</t>
  </si>
  <si>
    <t>V1 (carpeta)</t>
  </si>
  <si>
    <t>V2 (carpeta)</t>
  </si>
  <si>
    <t>V3 (carpeta)</t>
  </si>
  <si>
    <t>2020-II-00027499</t>
  </si>
  <si>
    <t>230-2018</t>
  </si>
  <si>
    <t>231-2018</t>
  </si>
  <si>
    <t>Acompañar el fortalecimiento y complementación de la Agenda Ambiental Afrocaldense, a partir de la realización del diagnóstico ambiental de la comunidad Afrodescendiente identificada en el municipio de Anserma en conjunto con  la Mesa Ambiental Departamental Afro, y la  realización de  talleres de acompañamiento a Mesas ambientales, PRAES y PROCEDA con las comunidades Étnicas del departamento de Caldas.</t>
  </si>
  <si>
    <t xml:space="preserve"> UNIVERSIDAD AUTONOMA DE MANIZALES</t>
  </si>
  <si>
    <t>AGENDA AMBIENTAL AFROCALDENSE-SOCIALIZACIÓN</t>
  </si>
  <si>
    <t>DIAGNOSTICO ANSERMA</t>
  </si>
  <si>
    <t xml:space="preserve">FINAL AGENDA AFRO </t>
  </si>
  <si>
    <t>doc, ppt</t>
  </si>
  <si>
    <t>FINAL DIAGNOSTICO ANSERMA</t>
  </si>
  <si>
    <t xml:space="preserve">FLUJOGRAMA PARA EL MANTENIMIENTO DEL SISTEMA DE TRATAMIENTO DE ARD - VILLA ESPERANZA VICTORIA </t>
  </si>
  <si>
    <t xml:space="preserve">INFORME_CONVENIO_ </t>
  </si>
  <si>
    <t>MANUAL DE MANTENIMIENTO DEL STARD</t>
  </si>
  <si>
    <t>PLEGABLE INFORMATIVO PARA EL ÓPTIMO MANTENIMIENTO DEL SISTEMA DE ARD (1)</t>
  </si>
  <si>
    <t>Implementar un programa de tres campañas de monitoreo de la cantidad y calidad del recurso hídrico para el departamento de Caldas y analizar los resultados de las mediciones realizadas.</t>
  </si>
  <si>
    <t>Quebrada Manizales (carpeta)
- Informe Monitoreo Quebrrada Manizales.doc.pdf
-Anexo Fichas Tecnicas (carpeta)
-Anexo Formatos de campo - digitales (carpeta)
-Anexo Registro Fotografico (carpeta)
-Anexo Resultados de Laboratorios (carpeta)</t>
  </si>
  <si>
    <t>Red Departamental (carteta)
- Informe Monitoreo Red Departamental.doc.pdf
- Resumen ensayos Red Departamental. xls
-Anexo Fichas Tecnicas (carpeta)
-Anexo REgistro ensayos de  campo - digital (carpeta)
-Anexo Registro Fotografico (carpeta)
-Anexo Resultados de Laboratorios (carpeta)</t>
  </si>
  <si>
    <t>Rio Chinchina (carteta)
- Informe Monitoreo Rio Chinchina.doc.pdf
-Anexo Fichas Tecnicas (carpeta)
-Anexo Registro ensayos en  campo - digital (carpeta)
-Anexo Registro Fotografico (carpeta)
-Anexo Resultados de Laboratorios (carpeta)</t>
  </si>
  <si>
    <t>Cartografia POF (carpeta)</t>
  </si>
  <si>
    <t>FUNDACION PARA EL DESARROLLO COMUNITARIO DE SAMANA- FUNDECOS</t>
  </si>
  <si>
    <t>FOTOS (Carpeta)</t>
  </si>
  <si>
    <t>Informe final contrato</t>
  </si>
  <si>
    <t>Tabla Georeferenciacion Estufas - fotos</t>
  </si>
  <si>
    <t>Plantilla Estufas_217-2019</t>
  </si>
  <si>
    <t>Plantilla Estufas coordenadas</t>
  </si>
  <si>
    <t>Estufas convenio 251-2020- Fotos</t>
  </si>
  <si>
    <t>Estudio Reconversión Ganadera - Risaralda Informe Final</t>
  </si>
  <si>
    <t>Estudio Reconversión Ganadera - Cocora Informe Final</t>
  </si>
  <si>
    <t>Servicios de Consultoría para realizar la evaluación técnica de indicadores de biodiversidad en predios que han implementado acciones de reconversión ganadera en las Cuencas de los ríos Campoalegre y Quindío en el marco del proyecto "Restauración, diseño y establecimiento de alternativas que disminuyan presiones sobre los valores de conservación del Parque Nacional Natural Los Nevados en las Cuencas Altas de los ríos Combeima, Quindío, Campoalegre y Otún, departamentos del Tolima, Quindío, Caldas y Risaralda"</t>
  </si>
  <si>
    <t>249-2018</t>
  </si>
  <si>
    <t xml:space="preserve">RESGUARDO INDIGENA CAÑAMOMO Y LOMAPRIETA    </t>
  </si>
  <si>
    <t>Video</t>
  </si>
  <si>
    <t>Anexos (carpeta)
- Capacitaciones y Presentaciones (carpeta)
- Diagnostico STARDs (carpeta)
- Listas de asistencia (carpeta)
- Minga Ambiental Andes Panesso (carpeta)
- Residuos Sólidos (carpeta)</t>
  </si>
  <si>
    <t>Aunar esfuerzos técnicos, administrativos y financieros entre CORPOCALDAS, los municipios de Riosucio, Supía y el Resguardo Cañamomo Lomaprieta , para la Gestión Integral en microcuencas hidrográficas Abastecedoras de Acueductos y Áreas de Interés Ambiental, a través de Acciones para la Conservación y Manejo de los Recursos Naturales y Escenarios para la Planificación y la Gestión Ambiental Conjunta en la Comunidad Indígena del Resguardo Cañamomo Lomaprieta ubicado en los municipios de Riosucio y Supía.</t>
  </si>
  <si>
    <t>189-2019</t>
  </si>
  <si>
    <t>239-2020</t>
  </si>
  <si>
    <t>Aunar esfuerzos técnicos, administrativos y financieros con la  para realizar la recopilación de información y análisis de la dinámica fluvial y de la situación actual del transporte de sedimento del río Risaralda que sirva para evaluar la dinámica fluvial del río en su tramo final.</t>
  </si>
  <si>
    <t xml:space="preserve">Universidad Nacional de Colombia </t>
  </si>
  <si>
    <t>Informe Ejecutivo</t>
  </si>
  <si>
    <t>Alguna Bibliografía (carpeta)</t>
  </si>
  <si>
    <t>Analisis de Datos (carpeta)</t>
  </si>
  <si>
    <t>Dinamica Fluvial (carpeta)
- 01_ARCMAP (carpeta)
- 02_QGIS (carpeta)
- 03_PLANOS (carpeta)</t>
  </si>
  <si>
    <t>Información base (carpeta)
- Datos CENICAFE (carpeta)
- Datos IDEA_UNAL (carpeta)
- Datos IDEAM (carpeta)
- IGAC (carpeta)
- Info Corpocaldas (carpeta)
- Informes varios (carpeta)
- POMCA (carpeta)</t>
  </si>
  <si>
    <t>Informes (carpeta)
- Informe Final (carpeta)
- Plan de Trabajo (carpeta)
- Primer informe de Avance (carpeta)</t>
  </si>
  <si>
    <t>Modelo Hidrologico (carpeta)</t>
  </si>
  <si>
    <t>Matriz Multiproposito (carpeta)</t>
  </si>
  <si>
    <t>Modelo sedimentos (carpeta)</t>
  </si>
  <si>
    <t>140-2015</t>
  </si>
  <si>
    <t>Monitoreo poblacional a través del seguimiento y censos simultáneos de Cóndor andino (Vultur gryphus) y realizar educación ambiental en torno a la especie en las jurisdicciones de Corpoboyacá y Corpocaldas.</t>
  </si>
  <si>
    <t>155-2018</t>
  </si>
  <si>
    <t>UNIVERSIDAD PONTIFICIA BOLIVARIANA</t>
  </si>
  <si>
    <t>Evaluar las molestias por olores ofensivos mediante la aplicación de la NTC 6012-1 en Manizales y Chinchiná.</t>
  </si>
  <si>
    <t>Informe Cto UPB Salvador Giraldo</t>
  </si>
  <si>
    <t>Informe Final Central de Sacrificio</t>
  </si>
  <si>
    <t xml:space="preserve">Informe Final Consolidado Contrato 155 de 2018 Corpocaldas - UPB </t>
  </si>
  <si>
    <t>Informe final Cto UPB granja San Fernando Final</t>
  </si>
  <si>
    <t>C 155-2018 Coordenadas</t>
  </si>
  <si>
    <t xml:space="preserve">QUASAR INGENIEROS CONSULTORES Y CIA LTDA </t>
  </si>
  <si>
    <t>Informe Villa Jardin</t>
  </si>
  <si>
    <t>166-2013</t>
  </si>
  <si>
    <t xml:space="preserve"> FUNDACION CERRO BRAVO</t>
  </si>
  <si>
    <t>Elaboración del estudio técnico para la caracterización de tres Reservas Naturales de la Sociedad Civil en zona de Páramo de Caldas.</t>
  </si>
  <si>
    <t>Catastro Predios</t>
  </si>
  <si>
    <t>Coberturas Reservas</t>
  </si>
  <si>
    <t>Resumen Excel</t>
  </si>
  <si>
    <t>Cont 166-2013 Documentos Finales (carpeta)</t>
  </si>
  <si>
    <t>Predio la Laguna (carpeta)</t>
  </si>
  <si>
    <t>Predio la Mina (carpeta)</t>
  </si>
  <si>
    <t>Predio Santa Teresa (Carpeta)</t>
  </si>
  <si>
    <t>Agendas Climaticas Municipios de Caldas :
Manzanares, Aguada, Anserma, Aranzazu, Belalcazar, Chinchiná, Filadelfia, La Dorada, La Merced, Manizales, Marmato, Marquetalia, Marulanda, Neira, Norcasia, Pacora, Palestina, Pensilvania, Riosucio, Risaralda, Salamina, Samaná, San José , Supía, victoria, Villamaria, Viterbo</t>
  </si>
  <si>
    <t>211-2017</t>
  </si>
  <si>
    <t>Elaboración del estudio técnico de caracterización socio ambiental, para la ampliación de las áreas naturales protegidas Reserva Forestal El Popal en el municipio de Pensilvania y Reserva Forestal El Diamante en el municipio de Aranzazu, de acuerdo a la ruta metodológica definida en la Resolución 1125 de 2015 del Ministerio de Ambiente y Desarrollo Sostenible.</t>
  </si>
  <si>
    <t>AMPLIACION DE LA RESERVA FORESTAL PROTECTORA El POPAL</t>
  </si>
  <si>
    <t>AMPLIACION DE LA RESERVA FORESTAL PROTECTORA EL DIAMANTE</t>
  </si>
  <si>
    <t>Cartografia Diamante (carpeta)</t>
  </si>
  <si>
    <t>Cartografia El Popal (carpeta)</t>
  </si>
  <si>
    <t>PDF MCB (carpeta)</t>
  </si>
  <si>
    <t>Bajo Andres (carpeta
- Información Estructurada SIG (carpeta)
- Anexos (capeta)</t>
  </si>
  <si>
    <t>Bella Vista (carpeta)
- Informe Final . Pdf
- Inf Estructurada SIG (carpeta)
- Anexos Chipre (carpeta)</t>
  </si>
  <si>
    <t>Villapilar (carpeta)</t>
  </si>
  <si>
    <t>- Anexos 1 al 9 -pdf
- Informe Final . Pdf
- Inf Estructurada Villapilar (carpeta)
- Anexo 4 Mapas tematicos  (carpeta)</t>
  </si>
  <si>
    <t>UAM -Agendas Ambientales (carpeta)
- Listado de Datos Agendas Ambientales .xls
- Diccionario de Datos Agendas Ambientales .xls
- Documento Cartografico base Agendas .doc
- GDB (carpeta)
- JPG  (carpeta)
- MPK (carpeta)
- PDF  (carpeta)
- XLL  (carpeta)</t>
  </si>
  <si>
    <t>Riesgo en Caldas (carpeta)
- Riesgos Plan Departamental para La Gestion del Riesgo (Carpeta)
- Riesgos en Caldas POT POMCAS</t>
  </si>
  <si>
    <t>ENA 2018 (carpeta)</t>
  </si>
  <si>
    <r>
      <t>-</t>
    </r>
    <r>
      <rPr>
        <sz val="11"/>
        <color theme="1"/>
        <rFont val="Calibri"/>
        <family val="2"/>
        <scheme val="minor"/>
      </rPr>
      <t>       Informe Red de Monitoreo</t>
    </r>
  </si>
  <si>
    <r>
      <t>-</t>
    </r>
    <r>
      <rPr>
        <sz val="11"/>
        <color theme="1"/>
        <rFont val="Calibri"/>
        <family val="2"/>
        <scheme val="minor"/>
      </rPr>
      <t>       Anexo 1 Cronograma (carpeta)</t>
    </r>
  </si>
  <si>
    <r>
      <t>-</t>
    </r>
    <r>
      <rPr>
        <sz val="11"/>
        <color theme="1"/>
        <rFont val="Calibri"/>
        <family val="2"/>
        <scheme val="minor"/>
      </rPr>
      <t>       Anexo 2 Analisis de Laboratorio (carpeta)</t>
    </r>
  </si>
  <si>
    <r>
      <t>-</t>
    </r>
    <r>
      <rPr>
        <sz val="11"/>
        <color theme="1"/>
        <rFont val="Calibri"/>
        <family val="2"/>
        <scheme val="minor"/>
      </rPr>
      <t>       Anexo 1 Cronograma</t>
    </r>
  </si>
  <si>
    <r>
      <t>-</t>
    </r>
    <r>
      <rPr>
        <sz val="11"/>
        <color theme="1"/>
        <rFont val="Calibri"/>
        <family val="2"/>
        <scheme val="minor"/>
      </rPr>
      <t>       Anexo 2 Fichas Técnicas</t>
    </r>
  </si>
  <si>
    <r>
      <t>-</t>
    </r>
    <r>
      <rPr>
        <sz val="11"/>
        <color theme="1"/>
        <rFont val="Calibri"/>
        <family val="2"/>
        <scheme val="minor"/>
      </rPr>
      <t>       Anexo 3. Tabla de Resultados e informes</t>
    </r>
  </si>
  <si>
    <r>
      <t>-</t>
    </r>
    <r>
      <rPr>
        <sz val="11"/>
        <color theme="1"/>
        <rFont val="Calibri"/>
        <family val="2"/>
        <scheme val="minor"/>
      </rPr>
      <t>       Anexo 3 Tabla de Resultados e informes</t>
    </r>
  </si>
  <si>
    <r>
      <t>-</t>
    </r>
    <r>
      <rPr>
        <sz val="11"/>
        <color theme="1"/>
        <rFont val="Calibri"/>
        <family val="2"/>
        <scheme val="minor"/>
      </rPr>
      <t>       Anexo 3 Mapa de ubicación Blanco Quebrada Tesorito</t>
    </r>
  </si>
  <si>
    <r>
      <t>-</t>
    </r>
    <r>
      <rPr>
        <sz val="11"/>
        <color theme="1"/>
        <rFont val="Calibri"/>
        <family val="2"/>
        <scheme val="minor"/>
      </rPr>
      <t>       Anexo 4 Mapa de ubicación Blanco Quebrada 2615-002-098-003</t>
    </r>
  </si>
  <si>
    <r>
      <t>-</t>
    </r>
    <r>
      <rPr>
        <sz val="11"/>
        <color theme="1"/>
        <rFont val="Calibri"/>
        <family val="2"/>
        <scheme val="minor"/>
      </rPr>
      <t>       Anexo 5 Tabla de Resultados e informes</t>
    </r>
  </si>
  <si>
    <r>
      <t>-</t>
    </r>
    <r>
      <rPr>
        <sz val="11"/>
        <color theme="1"/>
        <rFont val="Calibri"/>
        <family val="2"/>
        <scheme val="minor"/>
      </rPr>
      <t>       Anexo 3 Mapa de ubicación Blanco Quebrada Tesorito.jpg</t>
    </r>
  </si>
  <si>
    <r>
      <t>-</t>
    </r>
    <r>
      <rPr>
        <sz val="11"/>
        <color theme="1"/>
        <rFont val="Calibri"/>
        <family val="2"/>
        <scheme val="minor"/>
      </rPr>
      <t>       Anexo 4 Mapa de ubicación Blanco Quebrada 2615-002-098-003.jpg</t>
    </r>
  </si>
  <si>
    <r>
      <t>Boletines (</t>
    </r>
    <r>
      <rPr>
        <sz val="11"/>
        <color theme="1"/>
        <rFont val="Calibri"/>
        <family val="2"/>
        <scheme val="minor"/>
      </rPr>
      <t>Resumen diario y mensual de variables meteorológicas: estaciones: Cisne, Cumanday, Molinos, Nereidas, Rio Claro)</t>
    </r>
  </si>
  <si>
    <t>EVALUACIÓN DE LA OFERTA HÍDRICA, DEL GLACIAR DEL RUIZ</t>
  </si>
  <si>
    <r>
      <rPr>
        <b/>
        <sz val="11"/>
        <color theme="1"/>
        <rFont val="Calibri"/>
        <family val="2"/>
        <scheme val="minor"/>
      </rPr>
      <t>INSUMOS</t>
    </r>
    <r>
      <rPr>
        <sz val="11"/>
        <color theme="1"/>
        <rFont val="Calibri"/>
        <family val="2"/>
        <scheme val="minor"/>
      </rPr>
      <t xml:space="preserve"> (carpeta)</t>
    </r>
  </si>
  <si>
    <t>Aunar esfuerzos técnicos, administrativos y financieros entre Corpocaldas y el municipio de NEIRA, para la Gestión Integral en Microcuencas Hidrográficas Abastecedoras de Acueductos y Áreas de Interés Ambiental, a través de acciones estructurales y no estructurales para la conservación de la biodiversidad y sus servicios ecosistémicos.</t>
  </si>
  <si>
    <r>
      <t xml:space="preserve">17-07-2020 (carpeta)
- </t>
    </r>
    <r>
      <rPr>
        <sz val="11"/>
        <color theme="1"/>
        <rFont val="Calibri"/>
        <family val="2"/>
        <scheme val="minor"/>
      </rPr>
      <t>Coordenadas establecimientos respel .xls
- Coordenadas establecimientos RUA.xls</t>
    </r>
  </si>
  <si>
    <r>
      <t xml:space="preserve">22-07-2020 (carpeta)
- </t>
    </r>
    <r>
      <rPr>
        <sz val="11"/>
        <color theme="1"/>
        <rFont val="Calibri"/>
        <family val="2"/>
        <scheme val="minor"/>
      </rPr>
      <t>Coordenadas establecimientos respel modificacion .xls
- Coordenadas establecimientos RUA modificacion.xls
- RESPEL establecimientos cantidad residuos kg ano.xls
- RUA establecimientos cantidad residuos kg ano.xls</t>
    </r>
  </si>
  <si>
    <t xml:space="preserve">Objeto </t>
  </si>
  <si>
    <t>Observaciones</t>
  </si>
  <si>
    <t>31102017-0908</t>
  </si>
  <si>
    <t>Medio Ambiente Ingeniería S.A.S.</t>
  </si>
  <si>
    <t>CARACTERIZACIÓN Y DIAGNÓSTICO DE LAS OPERACIONES MINERAS Y PLANTAS DE BENEFICIO QUE SE ENCUENTRAN DESARROLLANDO ACTIVIDADES EN EL MUNICIPIO DE MARMATO CALDAS</t>
  </si>
  <si>
    <t>GDB_MARMATO</t>
  </si>
  <si>
    <t>Marmato - Gobernacion
Parece no ser un contrato de la Corporación</t>
  </si>
  <si>
    <t>-DEM</t>
  </si>
  <si>
    <t>-GLO</t>
  </si>
  <si>
    <t>-IMG</t>
  </si>
  <si>
    <t>-MXD</t>
  </si>
  <si>
    <t>-PDF</t>
  </si>
  <si>
    <t>-SXD</t>
  </si>
  <si>
    <t>-GDB_CARACTERIZACIÓN_MARMATO</t>
  </si>
  <si>
    <t>-METADATOS Y DICCIONARIO DE DATOS_MARMATO</t>
  </si>
  <si>
    <t>-Metadatos y Diccionario de Datos_MT</t>
  </si>
  <si>
    <t>PROICOM - GENSA</t>
  </si>
  <si>
    <t>EIA PCH RÍO HONDO</t>
  </si>
  <si>
    <t>Anexos</t>
  </si>
  <si>
    <t>Carpeta PCHRH 03.09.2018</t>
  </si>
  <si>
    <t>-19 carpetas con capítulos del informe</t>
  </si>
  <si>
    <t>-BIBLIOGRAFIA</t>
  </si>
  <si>
    <t>Capitulo 5</t>
  </si>
  <si>
    <t>-Capitulo 5.2 PCHRH_Caracterización del área de influencia_Biotico</t>
  </si>
  <si>
    <t>-Capitulo 5.2 PCHRH_Caracterización del área de influencia_Biotico_Rev</t>
  </si>
  <si>
    <t>-Capitulo 5.4 Servicios ecosistémicos</t>
  </si>
  <si>
    <t>Capitulos 6 y 9</t>
  </si>
  <si>
    <t>-Capitulo 6PCHRH_Zonificación ambiental Rev</t>
  </si>
  <si>
    <t xml:space="preserve">-Capitulo 6PCHRH_Zonificación ambiental </t>
  </si>
  <si>
    <t>-Capitulo 9PCHRH_Zonificación del manejo ambiental Rev 13072018</t>
  </si>
  <si>
    <t xml:space="preserve">-Capitulo 9PCHRH_Zonificación del manejo ambiental </t>
  </si>
  <si>
    <t>GDB_PH_HONDO_03092018</t>
  </si>
  <si>
    <t>-8 elementos</t>
  </si>
  <si>
    <t>Numeral 10.2.2</t>
  </si>
  <si>
    <t>-PCPB - PCH Rio Hondo_R</t>
  </si>
  <si>
    <t>INFORME CARTOGRAFIA PCHRH 03_09_2018</t>
  </si>
  <si>
    <t>ACON - INERCO</t>
  </si>
  <si>
    <t>EIA CONSTRUCCIÓN DE LA VARIANTE LA PAZ LOCALIZADO EN EL MUNICIPIO DE CHINCHINÁ</t>
  </si>
  <si>
    <t>Documentos_doc</t>
  </si>
  <si>
    <t>Carpeta EIA CONSTRUCCION VARIANTE LA PAZ_LICENCIAS_ANLA</t>
  </si>
  <si>
    <t>-1. Estructura</t>
  </si>
  <si>
    <t>-2. Resumen Ejecutivo</t>
  </si>
  <si>
    <t>-3. Capitulos</t>
  </si>
  <si>
    <t>-4. Anexos</t>
  </si>
  <si>
    <t>Documentos_pdf</t>
  </si>
  <si>
    <t>Geodatabase</t>
  </si>
  <si>
    <t>-V1</t>
  </si>
  <si>
    <t>-v2</t>
  </si>
  <si>
    <t>2015-EI-00004142_oficios_ Autopistas del Cafe</t>
  </si>
  <si>
    <t>PCH LA RICA 1</t>
  </si>
  <si>
    <t>Anexo. GDB</t>
  </si>
  <si>
    <t>Carpeta Minero OPIRAMA.
Carpeta CAPÍTULOS vacía</t>
  </si>
  <si>
    <t>-La_Rica</t>
  </si>
  <si>
    <t>-Zonificacion_MXD</t>
  </si>
  <si>
    <t>Capítulos</t>
  </si>
  <si>
    <t xml:space="preserve">Carpeta </t>
  </si>
  <si>
    <t>INFORME GDB PCH LA RICA</t>
  </si>
  <si>
    <t>MINERA GUAYAQUIL</t>
  </si>
  <si>
    <t>EIA EXPLOTACIÓN DE ORO DE FILÓN</t>
  </si>
  <si>
    <t>ENTREGA 1</t>
  </si>
  <si>
    <t>Carpeta Minera_Guayaquil</t>
  </si>
  <si>
    <t>-PROYECTO_GUAYAQUIL</t>
  </si>
  <si>
    <t>-EIA_Minera Guayaquil</t>
  </si>
  <si>
    <t>-Observaciones a nivel cartográfico del Estudio de Impacto Ambiental Mineria Guayaquil</t>
  </si>
  <si>
    <t>ENTREGA 2</t>
  </si>
  <si>
    <t>-2019-EI-00001674</t>
  </si>
  <si>
    <t>PLAYA RICA</t>
  </si>
  <si>
    <t>OK PLAYA RICA1</t>
  </si>
  <si>
    <t>Carpeta PLAYA RICA TITULO 689-17</t>
  </si>
  <si>
    <t>-GDB_689-17_MCB</t>
  </si>
  <si>
    <t>-INFORME GDB PLAYA RICA2</t>
  </si>
  <si>
    <t>-INFORME GDB PLAYA RICA3</t>
  </si>
  <si>
    <t>OK PLAYA RICA2</t>
  </si>
  <si>
    <t>-Copia de METADATOS_Playa Rica</t>
  </si>
  <si>
    <t>-INFORME GDB PLAYA RICA4</t>
  </si>
  <si>
    <t>OK PLAYA RICA3</t>
  </si>
  <si>
    <t>-ENTREGA 24_05_19</t>
  </si>
  <si>
    <t>-INFORME GDB PLAYA RICA5</t>
  </si>
  <si>
    <t>OK PLAYA_RICA</t>
  </si>
  <si>
    <t>-CARTO_BASE</t>
  </si>
  <si>
    <t>-TITULO689-17_MCO</t>
  </si>
  <si>
    <t>-20181212_ReporteGDB</t>
  </si>
  <si>
    <t>txt</t>
  </si>
  <si>
    <t>-20181212_ReporteGDB.txt</t>
  </si>
  <si>
    <t>-INFORME GDB PLAYA RICA1</t>
  </si>
  <si>
    <t>-INSTRUCTIVO PROYECTOS MXD_TITULO689-17</t>
  </si>
  <si>
    <t>-METADATOS Y DICCIONARIO DE DATOS_TituloMinero689-17</t>
  </si>
  <si>
    <t>EIA PCHRH RIO HONDO</t>
  </si>
  <si>
    <t>_EIA_V1_PCH_RÍO_HONDO</t>
  </si>
  <si>
    <t>Carpeta PCHRH 10_06_19 RIO HONDO</t>
  </si>
  <si>
    <t>-17 archivos</t>
  </si>
  <si>
    <t>GDB_PCH_RIO_HONDO</t>
  </si>
  <si>
    <t>-10 carpetas</t>
  </si>
  <si>
    <t xml:space="preserve">CANTERA EL FARO S.A.S. </t>
  </si>
  <si>
    <t>EL FARO</t>
  </si>
  <si>
    <t>Carpeta PMA 157-17 EL FARO</t>
  </si>
  <si>
    <t>-23 archivos</t>
  </si>
  <si>
    <t>CANTERA EL FARO _gdb</t>
  </si>
  <si>
    <t>-Altimetria_y_Secciones_EF</t>
  </si>
  <si>
    <t>dxf</t>
  </si>
  <si>
    <t>_1_INFORMACION ESTRUCTURADA EN SIG</t>
  </si>
  <si>
    <t>ENERGÍA PARA EL FUTURO S.A.S.</t>
  </si>
  <si>
    <t>DIAGNOSTICO AMBIENTAL DE ALTERNATIVAS DE LAS PEQUEÑAS CENTRALES HIDROELECTRICAS DEL RIO DULCE - Municipio de Pensilvania</t>
  </si>
  <si>
    <t>ANEXOS</t>
  </si>
  <si>
    <t>Carpeta DAA RIO DULCE</t>
  </si>
  <si>
    <t>DOCUMENTOS</t>
  </si>
  <si>
    <t>-7 archivos</t>
  </si>
  <si>
    <t>12 archivos</t>
  </si>
  <si>
    <t>INFORME CARTOGRAFIA DAA RIO DULCE</t>
  </si>
  <si>
    <t>EIA PCH LA PALMA</t>
  </si>
  <si>
    <t>13 carpetas</t>
  </si>
  <si>
    <t>Carpeta EIA La Palma</t>
  </si>
  <si>
    <t>BIBLIOGRAFIA</t>
  </si>
  <si>
    <t>INFORME GDB EIA LA PALMA</t>
  </si>
  <si>
    <t>FRANCISCO JOSÉ BARBIER LÓPEZ
MEDIO AMBIENTE INGENIERÍA S.A.S.</t>
  </si>
  <si>
    <t>EIA PROYECTO DE EXPLOTACIÓN MECANIZADA MATERIALES DE CONSTRUCCIÓN CONCESIÓN MINERA 645-17</t>
  </si>
  <si>
    <t>Carpeta EIA 645-17_EVALUACION</t>
  </si>
  <si>
    <t>-Anexo Cartográfico</t>
  </si>
  <si>
    <t>-Anexo Documental</t>
  </si>
  <si>
    <t>9 archivos</t>
  </si>
  <si>
    <t>-INFORME REVISION CARTOGRAFICA EIA 645-17</t>
  </si>
  <si>
    <t>-MODELO_DE_DATOS_GEODATABASE_EIA_PMA_DAA-(ANLA) REV</t>
  </si>
  <si>
    <t>EIA TITULO MINERO OI3 -15111</t>
  </si>
  <si>
    <t>RESPUESTA A REQUERIMIENTOS OI3-15111 - copia</t>
  </si>
  <si>
    <t>Carpeta EIA TITULO MINERO OI3 -15111</t>
  </si>
  <si>
    <t>-Evaluación  Ambiental OI3-15111</t>
  </si>
  <si>
    <t>-Fauna_rio_Tapia</t>
  </si>
  <si>
    <t>-RESPUESTA A REQURIMIENTOS TITULO OI3 2019-06-05</t>
  </si>
  <si>
    <t>Informe Cartografico EIA TITULO MINERO OI3 -15111</t>
  </si>
  <si>
    <t>EMAS</t>
  </si>
  <si>
    <t>PMA RELLENO SANITARIO EMAS</t>
  </si>
  <si>
    <t>ANEXO CARTOGRAFICO</t>
  </si>
  <si>
    <t>Carpeta PMA RELLENO SANITARIO EMAS</t>
  </si>
  <si>
    <t>-1. GBD ANLA</t>
  </si>
  <si>
    <t>-2. ARCHIVOS MXD</t>
  </si>
  <si>
    <t>-3. CAPAS ADICIONALES</t>
  </si>
  <si>
    <t>INFORME VERIFICACION CARTOGRAFICA  EIA EMAS</t>
  </si>
  <si>
    <t>-15_08_2019</t>
  </si>
  <si>
    <t>Ralacionar contenido relleno sanitario manizales</t>
  </si>
  <si>
    <t>JOSÉ DIDIER VÉLEZ SOSSA</t>
  </si>
  <si>
    <t>EXPLOTACIÓN MECANIZADA DE MATERIAL PARA LA CONSTRUCCIÓN VEREDA LA MANUELA (LA TRINIDAD) - CHINCHINÁ</t>
  </si>
  <si>
    <t>Anexo Cartográfico</t>
  </si>
  <si>
    <t>Carpeta Entrega Final EIA LH0213-17 2019-CD-231--EVALUACIÓN</t>
  </si>
  <si>
    <t>-Ambiental</t>
  </si>
  <si>
    <t>-DWG</t>
  </si>
  <si>
    <t>-Shapes</t>
  </si>
  <si>
    <t>-Técnico</t>
  </si>
  <si>
    <t>Informe Cartografico EIA LH0213-17 2019</t>
  </si>
  <si>
    <t>Anexo. GDB (carpeta)
- La_Rica (carpeta)
- Zonificacion_MXD (carpeta)</t>
  </si>
  <si>
    <t>EIA RIO CHAMBERY</t>
  </si>
  <si>
    <t>GDB_EIA_617-17 (carpeta)
- CARTO_BASE (carpeta)
- DOC (CARPETA) doc, xls
- MAGNA_Origen_Bogota (carpeta)
- METADATOS (carperta)
- SALIDAS_CARTOGRAFICAS (carpeta)</t>
  </si>
  <si>
    <t>RESERVA REGIONAL_SABINAS</t>
  </si>
  <si>
    <t>Contrato Ecopetrol MA – 0034687
Itansuca Proyectos de Ingeniería S.A.S.</t>
  </si>
  <si>
    <t>“Consultoría para la gerencia de Proyectos y/o Programas a cargo de la
Gerencia de Soluciones Integrales de Transporte y Logística – VIT de Ecopetrol
S.A”.
SOLICITUD DE SUSTRACCIÓN DE LAS ÁREAS DE RESERVA REGIONAL
SABINAS Y BOSQUES DE LA CHEC PARA LAS OBRAS DE GEOTECNIA EN EL
SECTOR SABINAS DEL POLIDUCTO PUERTO SALGAR – CARTAGO - YUMBO</t>
  </si>
  <si>
    <t>PDF (carpeta )contiene documentos</t>
  </si>
  <si>
    <t>DOC (carpeta )contiene documentos</t>
  </si>
  <si>
    <t>Capas_analisis  (Carpeta)</t>
  </si>
  <si>
    <t>ANEXOS (carpeta)</t>
  </si>
  <si>
    <t>2020-EI-0000-5298 Aeropuerto del café</t>
  </si>
  <si>
    <t>REVISION GDB ENTREGA DE DOCUMENTOS DE OBLIGACIONE DE PERMISO DE RECOLECCIÒN RES 2019</t>
  </si>
  <si>
    <t>Form_verificacionAEROPUERTO-CAFE</t>
  </si>
  <si>
    <t>2020-EI-00005298</t>
  </si>
  <si>
    <t>Anexo 4f GDB (carpeta)</t>
  </si>
  <si>
    <t>SINAM _EIA_KK608031</t>
  </si>
  <si>
    <t>GDB MARMATO (carpeta)
-GDB_EIA_KK6-08031 (carpeta)
- INFORME VERIFICACION CARTOGRAFICA EIA_KK6_08031 (carpeta)</t>
  </si>
  <si>
    <t>doc, pdf, xls)</t>
  </si>
  <si>
    <t>EIA 567-17_MAICITOS</t>
  </si>
  <si>
    <t>INFORME GENERAL LICENCIAS_11_11_20 (carpeta)</t>
  </si>
  <si>
    <t>INFORME VERIFICACION CARTOGRAFICA EIA 567-17 (carpeta)</t>
  </si>
  <si>
    <t>MXD  (Carpeta)</t>
  </si>
  <si>
    <t>EIA PGU5</t>
  </si>
  <si>
    <t>Anexo 10_GDB (carpeta)
- Archivos_JPG (carpeta)
- Archivos_MXD (carpeta)
- Archivos_PDF (carpeta)
-  GDB
-  Metadatos
- Diccionario_Datos_Geograficos_PGU5. xls
- Informe Compoenente Espacial PGu5 (LEAME) .doc</t>
  </si>
  <si>
    <t>LICENCIA JIM1483</t>
  </si>
  <si>
    <t>Informe Cartografico _licencia JIM 1483</t>
  </si>
  <si>
    <t>Correo de Corpocaldas - Fwd_ Solicitud de apoyo concepto de GEODATABASE modificación de licencia JIM 1483</t>
  </si>
  <si>
    <t>DWG (carpeta)</t>
  </si>
  <si>
    <t>EIA INGECON</t>
  </si>
  <si>
    <t>INFORME DE VERIFICACIÓN CARTOGRAFICA EIA INGECON</t>
  </si>
  <si>
    <t>LISTA CHEQUEO PARAMETROS INFORMACION CARTOGRAFICA</t>
  </si>
  <si>
    <t>EIA NURIS XIMENA VALERA</t>
  </si>
  <si>
    <t>Análisis geotécnico (carpeta)</t>
  </si>
  <si>
    <t>Aprovechamiento forestal (carpeta)</t>
  </si>
  <si>
    <t>Gestión Social (carpeta)</t>
  </si>
  <si>
    <t>INFORME VERIFICACION CARTOGRAFICA NURIS VALERA (carpeta)</t>
  </si>
  <si>
    <t>Planimetria (carpeta)</t>
  </si>
  <si>
    <t>Social (carpeta)</t>
  </si>
  <si>
    <t>Complemento al EIA y PMA del CCM KHD-09021-protegido</t>
  </si>
  <si>
    <t>Evaluacion de Amenaza y Riesgo_LaPerla-protegido</t>
  </si>
  <si>
    <t>EIA- PMA de Caldas Gold - El Guaico</t>
  </si>
  <si>
    <t>GDB-EL-Guaico (carpeta)</t>
  </si>
  <si>
    <t>INFORME VERIFICACION CARTOGRAFICA EL GUAICO (carpeta)</t>
  </si>
  <si>
    <t>231-2013</t>
  </si>
  <si>
    <t>SANTIAGO ZULUAGA CASTAÑEDA</t>
  </si>
  <si>
    <t>Documentar la dinámica poblacional y el rango de acción de los cóndores del Parque Nacional Natural los Nevados.</t>
  </si>
  <si>
    <t>Coordenadas</t>
  </si>
  <si>
    <t>Entendiendo la Variabiliad Climatica</t>
  </si>
  <si>
    <t>Episodio El Niño 2018-2019 - Feb 06-2019</t>
  </si>
  <si>
    <t>Gestion Sequia 2019</t>
  </si>
  <si>
    <t>Boletines 1 al 12</t>
  </si>
  <si>
    <t>unar esfuerzos entre Corpocaldas y la Fundación Centro del Pensamieto Ambiental con el fin de Formular lineamientos estratégicos en gestión integral de RCD en el marco de la Resolución No 472 de 2017 por la Cual "Se reglamenta la gestión integral de los residuos generados en las actividades de construcción y demolición - RCD y se dictan otras disposiciones" con el fin de promover y encaminar acciones interinstitucionales en la zona Centro Sur del departamento de Caldas.</t>
  </si>
  <si>
    <t>Informe Final : LINEAMIENTOS ESTRATÉGICOS
PARA LA GESTIÓN INTEGRAL DE RCD EN CALDAS</t>
  </si>
  <si>
    <t>239-2018</t>
  </si>
  <si>
    <t>INFORME 100% Y FINAL CONVENIO INTERADMINISTRATIVO DE ASOCIACIÓN</t>
  </si>
  <si>
    <t>267-2013</t>
  </si>
  <si>
    <t>Prestación de servicios profesionales y técnicos, consistentes en realizar campañas de monitoreo del recurso hídrico en la Quebrada Manizales y algunos de sus afluentes.</t>
  </si>
  <si>
    <t>INFORME FINAL CAMPAÑA DE MONITOREO</t>
  </si>
  <si>
    <t xml:space="preserve">Anexos Informe Final (carpeta)
-Anexo 1 Progel(carpeta)
-Anexo 2 Progel (carpeta)
-Anexo 3 Acta 002 (carpeta)
-Anexo 4 Laboratorio (carpeta)
-Anexo 5 Hojas Campo (carpeta)
-Anexo 6 Rot Muestras (carpeta)
-Anexo 7 For_Cad_Custodia (carpeta)
-Anexo 8 Coveta (carpeta)
-Anexo 9 Encuesta (carpeta)
-Anexo 10 Informe ILC (carpeta)
-Anexo 11 Informe Seguimiento.pdf
-Anexo 12 Inf_empresas
-Anexo 13 Inf_general_muestras </t>
  </si>
  <si>
    <t>245-2014</t>
  </si>
  <si>
    <t xml:space="preserve"> UNIVERSIDAD TECNOLOGICA DE PEREIRA</t>
  </si>
  <si>
    <t xml:space="preserve">Apoyar profesionalmente las actividades de autoridad ambiental, relacionadas con determinación de la oferta hídrica, el inventario de usuarios, evaluar la demanda del recurso hídrico y el manejo de las aguas residuales en los predios de cuatro (4) Microcuencas localizadas en los municipios de Neira, Aranzazu, Filadelfia, Salamina y Aguadas e identificación de usuarios prioritarios que carecen de trámite de concesión de aguas en el departamento de Caldas. </t>
  </si>
  <si>
    <t>Producto 200 Usuarios (carpeta)</t>
  </si>
  <si>
    <t>Informe Final Cambery (carpeta)</t>
  </si>
  <si>
    <t>Informe Final Maibá (carpeta)</t>
  </si>
  <si>
    <t>Informe Final Poré (carpeta)</t>
  </si>
  <si>
    <t>Informe Final Tareas (carpeta)</t>
  </si>
  <si>
    <t>Aunar esfuerzos para realizar la ejecución del proyecto Mujeres Cafeteras, sembrando sostenibilidad.</t>
  </si>
  <si>
    <t>Informe final_Proyecto Mujeres Cafeteras CORPOCALDAS</t>
  </si>
  <si>
    <t>Georreferenciación por municipio</t>
  </si>
  <si>
    <t>Coordenadas por vereda</t>
  </si>
  <si>
    <t>CARACT Y DIAG MARMATO (Fase I -  2015) - (carpeta)</t>
  </si>
  <si>
    <t>Plantas de Beneficio (carpeta)</t>
  </si>
  <si>
    <t>Unidades Productivas Mineras  (carpeta)</t>
  </si>
  <si>
    <t>CARACT Y DIAG MARMATO UPM Y PB (FASE II - 2017- 2018 FINAL) (carpeta)</t>
  </si>
  <si>
    <t>238-2014</t>
  </si>
  <si>
    <t>Actualizar los planes de manejo de las áreas naturales protegidas: Torre 4, La Linda, Guacas Rosario, San Diego, El Diamante, Tarcará y El Popal, de acuerdo a lo establecido en el Decreto 2372 de 2010.</t>
  </si>
  <si>
    <t>PLAN DE MANEJO EL DIAMANTE FINAL</t>
  </si>
  <si>
    <t>PLAN DE MANEJO EL POPAL FINAL</t>
  </si>
  <si>
    <t>PLAN DE MANEJO GUACAS ROSARIO FINAL</t>
  </si>
  <si>
    <t>PLAN DE MANEJO LA LINDA FINAL</t>
  </si>
  <si>
    <t>PLAN DE MANEJO LAGUNA SAN DIEGO FINAL</t>
  </si>
  <si>
    <t>PLAN DE MANEJO TARCARÁ FINAL</t>
  </si>
  <si>
    <t>PLAN DE MANEJO TORRE CUATRO FINAL</t>
  </si>
  <si>
    <t>Cartografía-ANP-(carpeta)</t>
  </si>
  <si>
    <t>264-2016</t>
  </si>
  <si>
    <t>Elaboración del estudio técnico de caracterización socio ambiental, para la declaratoria de las áreas naturales protegidas Bosques del Gigante en el municipio de Salamina y Cuchilla de Corozal en el municipio de Villamaria, de acuerdo a la ruta metodológica definida en la Resolución 1125 de 2015 del Ministerio de Ambiente y Desarrollo Sostenible.</t>
  </si>
  <si>
    <t>Cartografia (carpeta)
- Corozal (carpeta)
- El Gigante (carpeta)
- Geodatabase (carpeta)</t>
  </si>
  <si>
    <t>Declaratotia (carpeta)
- Documento Tecnico Corozal .doc
- Documento Técnico Gigante .doc</t>
  </si>
  <si>
    <t>El Gigante y Corozal (carpeta)
- Cartografía Corozal (carpeta)
- Clips El Gigante Limite Inicial (carpeta)
- El Gigante (carpeta)
- Excel El Gigante (carpeta)
- Geodatabase (carpeta)
- Limites Areas (carpeta)
- (Mapas PDF Definitivos)</t>
  </si>
  <si>
    <t>250-2013</t>
  </si>
  <si>
    <t>Realizar un estudio para determinar la importancia potencial de plantas nativas de sotobosque para la conservación de la vida silvestre en la Reserva Forestal Protectora Bosques de la CHEC, a partir del análisis de las cargas polínicas en aves nectarívoras y de la dispersión de semillas en aves frugívoras.</t>
  </si>
  <si>
    <t xml:space="preserve">Informe Final-CHEC-IIES </t>
  </si>
  <si>
    <t>ATLAS DE LAS PLANTAS ORNITOFILAS Y ORNITOCORAS DE LA RFPBC2</t>
  </si>
  <si>
    <t>260-2013</t>
  </si>
  <si>
    <t>Elaboración de soporte técnico para la declaratoria de áreas naturales protegidas en el sector de Valle Alto - municipio de Marulanda, así como el ajuste y socialización del estudio técnico de Corozal, municipio de Villamaria.</t>
  </si>
  <si>
    <t>ESTUDIO TÉCNICO Corozal</t>
  </si>
  <si>
    <t>DOCUMENTO SINTESIS CUCHILLA DE COROZAL V5SEPT</t>
  </si>
  <si>
    <t>Cartografia Corozal Agosto 2014 (carpeta)</t>
  </si>
  <si>
    <t>Cartografia Valle Alto Corozal (carpeta)</t>
  </si>
  <si>
    <t>Estadisticas Corozal (carpeta)</t>
  </si>
  <si>
    <t>Estadisticas Valle Alto (carpeta)</t>
  </si>
  <si>
    <t>264-2013</t>
  </si>
  <si>
    <t>Elaborar los estudios técnicos, económicos y ambientales, como insumo técnico para la identificación de los complejos de páramos Los Nevados y Sonsón en su entorno regional y preliminar entorno local, fase 1, los cuales deben cumplir con los criterios y requisitos definidos en los términos de referencia, para la elaboración de estudios técnicos, económicos, sociales y ambientales, para la identificación y delimitación de complejos de páramo a escala 1:25.000 emitidos por el Ministerio de Ambiente y Desarrollo Sostenible. Así como, la identificación de los humedales en la jurisdicción de la Corporación, en el marco de lo establecido en el convenio de cooperación No. 13-13-014-239 entre Corpocaldas y el Instituto Alxander Von Humboldt</t>
  </si>
  <si>
    <t>GEODATABASES DELIMITACION BIOSFERA (carpeta)
- Archivos MPK (carpeta)
- Diccionario de Datos (carpeta)
- Geodatabases (carpeta)
- Salidas cartograficas (carpeta)</t>
  </si>
  <si>
    <t>PRODUCTO 2 ENTORNO LOCALES NEVADOS SONSON (carpeta)
- Anexos Entorno Local Nevados .doc
- Anexos Enterno Local Sonson .doc
- Entorno Loc Nevados Final .doc
- Entorno Loc Sonson Final .doc
- Cartografía (carpeta)
- Entorno Local Nevados y Sonson (carpeta)
- Entorno Regional Paramo Caldas (carpeta)
- Mapas Finales Entornos (carpeta)</t>
  </si>
  <si>
    <t>ELABORACION DEL ESTUDIO TECNICO DE SOPORTE PARA LA DECLARATORIA DE AREAS NATURALES PROTEGIDAS EN EL RESGUARDO DE SAN LORENZO-MUNICIPIO DE RIOSUCIO</t>
  </si>
  <si>
    <t>MC-2011-059</t>
  </si>
  <si>
    <t xml:space="preserve">Informe Final ELABORACIÓN DEL ESTUDIO TÉCNICO </t>
  </si>
  <si>
    <t>Mapas  PDF (carpeta)</t>
  </si>
  <si>
    <t>MC-2011-071</t>
  </si>
  <si>
    <t>ASOLINNEO</t>
  </si>
  <si>
    <t>ELABORACION DEL ESTUDIO DE DIAGNOSTICO DE FLORA Y FAUNA DE LA AREAS BOSCOSAS DEL RESGUARDO DE SAN LORENZO  MUNICIPIO DE RIOSUCIO</t>
  </si>
  <si>
    <t>Informe final-caracterizacion floristica y faunistica de San Lorenzo</t>
  </si>
  <si>
    <t>227-2015</t>
  </si>
  <si>
    <t>Actualizar los planes de manejo de las Reservas Forestales Bosques de La CHEC y Sabinas, de acuerdo a lo establecido por el Decreto 2372 de 2010.</t>
  </si>
  <si>
    <t>INFORME FINAL ACTUALIZACIÓN PM CHEC</t>
  </si>
  <si>
    <t xml:space="preserve">INFORME FINAL SABINAS </t>
  </si>
  <si>
    <t>Zonificación_Chec</t>
  </si>
  <si>
    <t>Zonificación_Sabinas</t>
  </si>
  <si>
    <t>Cartografia Planes (carpeta)
- Chec (carpeta)
- Sabinas (carpeta)</t>
  </si>
  <si>
    <t xml:space="preserve">576-2017 </t>
  </si>
  <si>
    <t>Entrega GISDATA Risaralda (carpeta)</t>
  </si>
  <si>
    <t>Anexos digitales - Documento Final (carpeta)</t>
  </si>
  <si>
    <t>PORH QUEBRADA MANIZALES</t>
  </si>
  <si>
    <t>PORH R Chinchiná</t>
  </si>
  <si>
    <t xml:space="preserve">Acuerdo 22 de 2020 </t>
  </si>
  <si>
    <t>Acuerdo 06-2017</t>
  </si>
  <si>
    <t>Resolución 469-2014</t>
  </si>
  <si>
    <t>Resolución 2020-1767</t>
  </si>
  <si>
    <t>Componente programatico PORH Chinchiná</t>
  </si>
  <si>
    <t>Informes varios  (carpeta)</t>
  </si>
  <si>
    <t>Informe sep 2010 (carpeta)</t>
  </si>
  <si>
    <t>Informe Final (carpeta)
- Informe Final Aferentes .pdf
- Mapa Resguardos .ppt
- Bocatomas Georef .xls
- Anexos 8, 9, 10 -xls
- Cartografia (carpeta)</t>
  </si>
  <si>
    <t>176-2020</t>
  </si>
  <si>
    <t>INFORME DE AFOROS Y CLASIFICACIÓN DE RÍOS ENE 2022</t>
  </si>
  <si>
    <t>AUNAR ESFUERZOS CON EL FIN DE GARANTIZAR LA OPERACIÓN Y EL MANTENIMIENTO EN UN ÚNICO SISTEMA DE LAS REDES DE MONITOREO AMBIENTAL EXISTENTES EN EL DEPARTAMENTO DE CALDAS DE PROPIEDAD DE LAS ENTIDADES FIRMANTES.</t>
  </si>
  <si>
    <t>221-2016</t>
  </si>
  <si>
    <t>IMPLEMENTACIÓN DE INDICADORES DE LÍNEA BASE AMBIENTAL Y CONSOLIDACIÓN DE LA BODEGA DE DATOS PARA APOYAR LA GENERACIÓN Y ANÁLISIS DE LOS MISMOS, COMO PARTE DE LA FASE IV DEL PROYECTO DE ESTRUCTURACIÓN DE LA LÍNEA BASE AMBIENTAL DEL DEPARTAMENTO DE CALDAS.</t>
  </si>
  <si>
    <t>IMPLEMENTACIÓN DE INDICADORES DE LÍNEA BASE AMBIENTAL Y CONSTRUCCIÓN DE UNA BODEGA DE DATOS PARA APOYAR LA GENERACIÓN Y ANÁLISIS DE LOS MISMOS, COMO PARTE DE LA FASE III DEL PROYECTO DE ESTRUCTURACIÓN DE LA LÍNEA BASE AMBIENTAL DEL DEPARTAMENTO DE CALDAS.</t>
  </si>
  <si>
    <t>AUNAR ESFUERZOS PARA REALIZAR LA OPERACIÓN Y EL MANTENIMIENTO PREVENTIVO Y CORRECTIVO A LAS REDES HIDROMETEOROLÓGICAS, DE CALIDAD DEL AIRE Y SÍSMICAS, EN EL DEPARTAMENTO DE CALDAS</t>
  </si>
  <si>
    <t>INFORME_GENERAL_UMBRALES_mayo2018</t>
  </si>
  <si>
    <t>INFORME_GENERAL_UMBRALES_OLIV_MANI_GUA_SEP2018</t>
  </si>
  <si>
    <t>INSTRUCTIVO PLATAFORMA CDIAC</t>
  </si>
  <si>
    <t xml:space="preserve">31102017-0908 </t>
  </si>
  <si>
    <t>224-2014</t>
  </si>
  <si>
    <t>241-2013</t>
  </si>
  <si>
    <t>186- 2013</t>
  </si>
  <si>
    <t>UMANIZALES</t>
  </si>
  <si>
    <t>1912-2018</t>
  </si>
  <si>
    <t>221-2013</t>
  </si>
  <si>
    <t>124-2013</t>
  </si>
  <si>
    <t>095-2015</t>
  </si>
  <si>
    <t>Apoyar técnicamente a Corpocaldas en los procesos de seguimiento a la tasa retributiva y reglamentación de usos y/o vertimientos en la microcuenca de la quebrada Manizales, en el marco de implementación del Plan de Ordenamiento del Recurso Hídrico en la cuenca Chinchiná.</t>
  </si>
  <si>
    <t>Propuesta_Reglamen_Usos_UTP_2016</t>
  </si>
  <si>
    <t>Propuesta_Reglamen_Vertimientos_UTP_2016</t>
  </si>
  <si>
    <t>Seguimiento_a_tasas_UTP_2016</t>
  </si>
  <si>
    <t>Anexo. Cartografia Q. Manizales (carpeta)</t>
  </si>
  <si>
    <t>Anexos_Usos (carpeta)</t>
  </si>
  <si>
    <t>Anexos_Vertimientos (carpeta)</t>
  </si>
  <si>
    <t>189-2020</t>
  </si>
  <si>
    <t>Aunar esfuerzos técnicos, administrativos y financieros entre Corpocaldas y el municipio de MARMATO para la Gestión Integral en Microcuencas Hidrográficas Abastecedoras de Acueductos y Áreas de Interés Ambiental, a través de acciones estructurales y no estructurales para la conservación de la biodiversidad y sus servicios ecosistémicos, en el marco de la Alianza Caldense por el Agua.</t>
  </si>
  <si>
    <t>INFORME FINAL CORPOCALDAS 2020</t>
  </si>
  <si>
    <t>Actas de autorizacion de obras y recibido a satisfaccion</t>
  </si>
  <si>
    <t>Anexo 1 Analisis Financiero del Contrato</t>
  </si>
  <si>
    <t>Georreferenciacion (carpeta)</t>
  </si>
  <si>
    <t>276-2013</t>
  </si>
  <si>
    <t>INSTITUTO DE INVESTIGACIÓN DE INVESTIGACIÓN DE RECURSOS BIOLÓGICOS ALEXANDER VON HUMBOLDT</t>
  </si>
  <si>
    <t>Aunar esfuerzos técnicos, administrativos, económicos y financieros para fortalecer el conocimiento y la conservación del bosque seco tropical en la jurisdicción de CORPOCALDAS.</t>
  </si>
  <si>
    <t>GDB_BST (Carpeta)
- Ajuste Definitivo (carpeta)
- Diccionario de Datos (carpeta)
- Documento cartografico (carpeta)
- Documentos Estudio (carpeta)
- GDB Base (carpeta)
- GDB_BST_CorpocaldasCTM12 (carpeta)
- Listado de Mapas (carpeta)
- Metadatos (carpeta)
- Salidas Cartograficas (carpeta)</t>
  </si>
  <si>
    <t>Capacitacion (carpeta)</t>
  </si>
  <si>
    <t>Ejemplo Metadatos (carpeta)</t>
  </si>
  <si>
    <t>InformeFinal-Cap2-Anexos_Cartografía-actualizada-del-bosque (carpeta)</t>
  </si>
  <si>
    <t>ModeloDistribuciónActual_BST (carpeta)</t>
  </si>
  <si>
    <t>0230-2020</t>
  </si>
  <si>
    <t>La asociacion entre EL MUNCIPIO DE RIOSUCIO, EMPOCALDAS S.A E.S.P y CORPOCALDAS para aunar esfuerzos técnicos, administrativos, financieros y de gestión para Realizar los estudios de diagnóstico y diseño de los componentes hidrológicos- hidráulicos, topográficos, estructurales, geotécnicos - geológicos, gestión de riesgo con sus respectivos diseños y recomendaciones para el manejo de aguas lluvias, para la cuenca aferente al Box Culvert quebrada el ROTARIO y los tributarios al Box culvert Gladys Guapacha en el municipio Riosucio, Caldas.</t>
  </si>
  <si>
    <t>00 Informacion Base (carpeta)</t>
  </si>
  <si>
    <t>01 Topografia (carpeta)</t>
  </si>
  <si>
    <t>02 Geotecnia (carpeta)</t>
  </si>
  <si>
    <t>03 Hidrologia (carpeta)</t>
  </si>
  <si>
    <t>04 Hidralica (carpeta)</t>
  </si>
  <si>
    <t>05 Inspeccion, Mapeo y Diagnostico (carpeta)</t>
  </si>
  <si>
    <t>06 Actas de Vecindad (carpeta)</t>
  </si>
  <si>
    <t>07 Presupuesto (carpeta)</t>
  </si>
  <si>
    <t>08 Informe (carpeta)</t>
  </si>
  <si>
    <t>11 Planos (carpeta)</t>
  </si>
  <si>
    <t>10 Ortogotomosaico (carpeta)</t>
  </si>
  <si>
    <t>145-2019</t>
  </si>
  <si>
    <t>FEDERACIÓN DE ORGANIZACIONES NO GUBERNAMENTALES DE CALDAS</t>
  </si>
  <si>
    <t>El objeto del convenio es promover conjuntamente el fortalecimiento de las capacidades sobre participación en la gestión y gobernanza ambiental de las organizaciones de la sociedad civil presentes en los municipios de Manizales, Villa María, Palestina, Neira y Chinchiná</t>
  </si>
  <si>
    <t>AGENDAS_GESTION_AMBIENTAL_ FACTORES_COMPILADOS</t>
  </si>
  <si>
    <t>FINAL_GESTION AMBIENTA_RED DE ONG (1)</t>
  </si>
  <si>
    <t>GESTION AMBIENTA_RED DE ONG (2)</t>
  </si>
  <si>
    <t>Mapeo de actores con HV</t>
  </si>
  <si>
    <t>Base de mapeo con HV</t>
  </si>
  <si>
    <t>Videos Socializacion (carpeta)</t>
  </si>
  <si>
    <t xml:space="preserve">SIE Topografia (carpeta) Cartografia </t>
  </si>
  <si>
    <t>136-2020</t>
  </si>
  <si>
    <t xml:space="preserve">UNIVERSIDAD DE MANIZALES  </t>
  </si>
  <si>
    <t>Aunar esfuerzos técnicos, administrativos y de gestión entre Corpocaldas, la Universidad de Manizales, para el acompañamiento y fortalecimiento de los Comités Técnicos Interinstitucionales de Educación Ambiental - CIDEA y la formulación participativa de los Planes Municipales de Educación Ambiental de los municipios de La Dorada y Filadelfia. Así como el fortalecimiento de SUMA Ambiental</t>
  </si>
  <si>
    <t>GUIA Formulación PEAM Caldas</t>
  </si>
  <si>
    <t>PEAM DORADA 2021-2027</t>
  </si>
  <si>
    <t>PEAM Filadelfia 2021-2027</t>
  </si>
  <si>
    <t>DETERMINACIÓN DE LA INFLUENCIA DEL BOX CULVERT EN LAS INUNDACIONES DE LA QUEBRADA EL MELLIZO, VITERBO - CALDAS</t>
  </si>
  <si>
    <t>Jorge Hernán Barrios Osorio</t>
  </si>
  <si>
    <t>Trabajo final presentado como requisito para optar por el título de:
Magister en Ingeniería – Recursos Hidráulicos</t>
  </si>
  <si>
    <t>231-2014</t>
  </si>
  <si>
    <t>MC-2015-033</t>
  </si>
  <si>
    <t>UNAL FAJAS EL PERRO 2013</t>
  </si>
  <si>
    <t>233-2014</t>
  </si>
  <si>
    <t>JAIRO ALFONSO LARGO CARDONA</t>
  </si>
  <si>
    <t>Aplicación de la estrategia, para la implementación de la Evaluación Regional del Agua en jurisdicción de Caldas. Fase II.</t>
  </si>
  <si>
    <t>ERA C 233-2014</t>
  </si>
  <si>
    <t>Diagnostico ERA 2015 final</t>
  </si>
  <si>
    <t>Anexo 2. Matriz DOFA final</t>
  </si>
  <si>
    <t>Informe 1 ERA 2015</t>
  </si>
  <si>
    <t>Anexo 3. Matriz marco logico (carpeta)</t>
  </si>
  <si>
    <t>Anexo 4. Geodatabase (carpeta)</t>
  </si>
  <si>
    <t>Anexo 5. Protocolos estandares (carpeta)</t>
  </si>
  <si>
    <t>Anexo 6. Preliminar priorizacion ERA (carpeta)</t>
  </si>
  <si>
    <t>Anexos Objetivo 5. Fortalecimiento Institucional (carpeta)</t>
  </si>
  <si>
    <t>Anexos Objetivo 6. Riesgos (carpeta)</t>
  </si>
  <si>
    <t>Calidad (carpeta)</t>
  </si>
  <si>
    <t>Demanda (carpeta)</t>
  </si>
  <si>
    <t>Gobernabilidad (carpeta)</t>
  </si>
  <si>
    <t>Oferta (carpeta)</t>
  </si>
  <si>
    <t>264-2012</t>
  </si>
  <si>
    <t>APOYAR EL PROCESO DE APLICACIÓN DEL MARCO CONCEPTUAL Y METODOLÓGICO DE LA EVALUACIÓN REGIONAL EL AGUA, ELABORADO POR EL IDEAM, EN LA JURISDICCIÓN DE CORPOCALDAS EN SUS COMPONENTES DE OFERTA HÍDRICA, CALIDAD DE AGUA E INDICADORES ASOCIADOS.</t>
  </si>
  <si>
    <t>ERA _C 264-2012</t>
  </si>
  <si>
    <t>Informe Final ERA colectivo</t>
  </si>
  <si>
    <t>Conclusiones aplicación Piloto ERA Río Chinchiná</t>
  </si>
  <si>
    <t>Anexos Piloto ERA (carpeta)</t>
  </si>
  <si>
    <t>Informes Contrato  (carpeta)</t>
  </si>
  <si>
    <t>Otros Contratos ERA (carpeta)</t>
  </si>
  <si>
    <t>247-2015</t>
  </si>
  <si>
    <t>SIE INGENIERIA SAS</t>
  </si>
  <si>
    <t>Apoyar el seguimiento a los sistemas de alertas tempranas participativas - SATP- establecidas de las primeras fases del proyecto de adaptación y mitigación de cambio climático  y apoyar la réplica del modelo en tres microcuencas adicionales.</t>
  </si>
  <si>
    <t>INFORME CONTRATO 247 - 2015</t>
  </si>
  <si>
    <t>INFORME CAMPAÑAS DE AFORO</t>
  </si>
  <si>
    <t xml:space="preserve">INFORME Modelos cambio Climatico </t>
  </si>
  <si>
    <t>BOLETINES CLIMATOLÓGICOS  (carpeta)</t>
  </si>
  <si>
    <t>CAMPAÑAS DE AFORO (carpeta)</t>
  </si>
  <si>
    <t>CARTOGRAFIA (carpeta)</t>
  </si>
  <si>
    <t>INF SERIES FUTURAS (carpeta)</t>
  </si>
  <si>
    <t>INF_EST_POR_MUNICIPIOS (carpeta)</t>
  </si>
  <si>
    <t>MKP (carpeta)</t>
  </si>
  <si>
    <t>SATP (carpeta)</t>
  </si>
  <si>
    <t>TETIS (carpeta)</t>
  </si>
  <si>
    <t>Planes Indicativos de riesgos - 27 Municipios
Marmato/Riesgo Cerro el Burro</t>
  </si>
  <si>
    <t>PAI MARMATO</t>
  </si>
  <si>
    <t>ALDEA GLOBAL</t>
  </si>
  <si>
    <t>PAI_Marmato ajustado-11-05-24</t>
  </si>
  <si>
    <t>PAI_Marmato ajustado-110615</t>
  </si>
  <si>
    <t>PAI-Marmato-110620</t>
  </si>
  <si>
    <t>Memorias Congresistas 110620</t>
  </si>
  <si>
    <t>Acta No 1</t>
  </si>
  <si>
    <t>Copia de fichas marmato</t>
  </si>
  <si>
    <t xml:space="preserve">Esquema PAI Marmato </t>
  </si>
  <si>
    <t>Exposicion Marmato Parlamentario</t>
  </si>
  <si>
    <t>267-2020</t>
  </si>
  <si>
    <t>WILDLIFE CONSERVATION SOCIETY - WCS</t>
  </si>
  <si>
    <t>Generar insumos para la actualización de la Estructura Ecológica de Caldas, definir la función amortiguadora para dos áreas protegidas y diseñar el plan de manejo del Distrito de Conservación de Suelos El Gigante.</t>
  </si>
  <si>
    <t>1. Carpeta 
FGDB_Coberturas.gdb (carpeta)
INFORME VERIFICACION CARTOGRAFICA (carpeta)</t>
  </si>
  <si>
    <t>2. Carpeta 
WCS (carpeta)
INFORME VERIFICACION CARTOGRAFICA (carpeta)</t>
  </si>
  <si>
    <t>3. Carpeta
InformeAvanceRevisiónCoberturas
26 de agosto 2021 (carpeta)</t>
  </si>
  <si>
    <t>4. Carpeta
00_Informacion_Geografica_Cobs_Contrato_267_2020 (carpeta)
INFORME VERIFICACION CARTOGRAFICA (carpeta)
Correo de Corpocaldas - GDB Coberturas.pdf
REVISION.mxd</t>
  </si>
  <si>
    <t>5. Carpeta
00_Informacion_Geografica_Cobs_Contrato_267_2020 (carpeta)
INFORME VERIFICACION CARTOGRAFICA (carpeta)
20_12_21 - OBSERVACIONES COBERTURAS WCS
20211124_Val_v2.2
REVISION.mxd</t>
  </si>
  <si>
    <t>6. Carpeta
1_BASE-20220107T220317Z-001 (carpeta)
2_TEMATICA-20220107T220205Z-001 (carpeta)
3_METADATOS-20220107T220048Z-001 (carpeta)
4_DICCIONARIO_DATOS-20220107T215917Z-001 (carpeta)
5_MDX-20220107T215804Z-001 (carpeta)
6_PDF-20220107T215725Z-001 (carpeta)
7_JPG-20220107T215625Z-001 (carpeta)
8_MPK-20220107T215245Z-001 (carpeta)
INFORME VERIFICACION CARTOGRAFICA (carpeta)</t>
  </si>
  <si>
    <t>7. Carpeta
00_Informacion_Geografica_Cobs_Contrato_267_2020-20220120T214845Z-001 (2)(carpeta)
202102_Caldas (carpeta)
202102_Caldas-20220121T130651Z-004 (carpeta)
202102_Caldas-20220121T130651Z-010 (carpeta)
202108_RespuestasObservaciones_Corpocaldas (carpeta)
Landsat-20220121T141048Z-001 (carpeta)
Correo de Corpocaldas - Re_ INFORME ·5 C267_2020.pdf</t>
  </si>
  <si>
    <t>8. Carpeta
Carpeta 3 (carpeta)
Carpeta 9 (carpeta)
Carpeta 10 (carpeta)
ENTREGA WCS FEBRERO 2022 (carpeta)
Informe_final_Corpocaldas_267 (carpeta)
La merced (carpeta)
REVISION COBERTURAS (carpeta)
Puntos .shp</t>
  </si>
  <si>
    <t>9. Carpeta
00_Informacion_Geografica_Cobs_Contrato_267_2020 (carpeta)
CarpetaEE_03062022 (carpeta)
CarpetaFA_03062022 (carpeta)
EE GDB (carpeta)
FA (carpeta)
Fotos (carpeta)
GDB_FA (carpeta)
GDB GIGANTE CORREGIDA (carpeta)
Revision Hector Acosta (carpeta) 
Talleres (carpeta)
02_06_22_ Correcciones El Gigante y Coberturas.pdf
06_06_22 - Fwd_ Correcciones productos Contrato 267.pdf
202205_InformeTecnicoCoberturas_FS.pdf
02052022_PlanManejoElGigante.pdf
09052022_Aprestamiento.pdf
AYUDA MEMORIA COAT_WCS_Respuestas.pdf
INFORME DE VERIFICACION CARTOGRAFICA C-267-.pdf
2020_FINAL_RESPUESTA_WCS.pdf
OficioEntregaCorrecciones03062022.pdf
OficioEntregaCorrecciones31052022.pdf
RespuestasWCS_Observaciones_EE_MAH.pdf
REVISION.mxd
VERIFICACION_17_06_22_ Correcciones El Gigante y Coberturas.pdf</t>
  </si>
  <si>
    <t>10_END (carpeta)
EE GDB (carpeta)
REVISIONES_MAYO 2022 (carpeta)
1_INFORMACION ESTRUCTURADA EN SIG_2022.pdf - .doc
Form_verificacion_V2021_WCS.xls</t>
  </si>
  <si>
    <t>VERSIONES FINALES_C_267_2020 (carpeta)
00_Informacion_Geografica_Cobs_Contrato_267_2020 (carpeta)
CarpetaEE_03062022 (carpeta)
EL GIGANTE_1_JUNIO_2022 (carpeta)
ESTRUCTURA ECOLOGICA_04_JUNIO_2022(carpeta)
FUNCION AMORTIGUADORA_03_JUNIO_2022 (carpeta)
06_06_22 - Fwd_ Correcciones productos Contrato 267.pdf
OficioEntregaCorrecciones03062022.pdf
OficioEntregaCorrecciones31052022.pdf</t>
  </si>
  <si>
    <t>236-2021</t>
  </si>
  <si>
    <t>TORRES ING S.A.S.</t>
  </si>
  <si>
    <t xml:space="preserve">Realizar estudios detallados de zonificación de la amenaza, vulnerabilidad y riesgo en los sectores de Las Vallas, Barrio La Paz, Sector Alta Castilla en el Municipio de Manizales definiendo y diseñando las obras de mitigación en las zonas en donde éste sea mitigable. </t>
  </si>
  <si>
    <t>Entrega Final Consolidado (Carpeta)</t>
  </si>
  <si>
    <t xml:space="preserve">- Informe Tecnico Final </t>
  </si>
  <si>
    <t>- Base de datos Actualizadas (carpeta)
-- Barrio La Paz
-- Sector Alto Castilla
-- Sector Las Vallas 
-- Metadato ANLA</t>
  </si>
  <si>
    <t>- Anexos (carpea)
-- Analisis de  estabilidad (carpeta)
-- Calculo Riesgo (carpeta)
-- Calculo Vulnerabiliada (carpeta)
-- Laboratorios (carpeta)
-- Proyeccion de Obras (carpeta)
--  Topografia (carpeta)</t>
  </si>
  <si>
    <t>- Documento Cartografico</t>
  </si>
  <si>
    <t>-Resumen Ejecutivo</t>
  </si>
  <si>
    <t xml:space="preserve">Informe de verificacion cartografica </t>
  </si>
  <si>
    <t>EIA_Titulo 13755 Euroceramica</t>
  </si>
  <si>
    <t xml:space="preserve">INFORME VERIFICACION CARTOGRAFICA </t>
  </si>
  <si>
    <t>form_verificacionV2021</t>
  </si>
  <si>
    <t>CD1 (carpeta)
1. GDB
2. METADATOS  
3. DICCIONARIO DE DATOS
4. MAPASA SALIDAS CARTOGRAFICAS
5. LISTADO DE MAPAS
6. DOCUMENTO CARTOGRAFICO
7. RASTER</t>
  </si>
  <si>
    <t>116-2021</t>
  </si>
  <si>
    <t>Prestación de servicios profesionales para la recopilación de información, análisis y establecimiento de recomendaciones, sobre la oferta y demanda hídrica para la minería en Marmato, en el marco de la Agenda Minero Ambiental en el Municipio de Marmato.</t>
  </si>
  <si>
    <t>Actualizacion Abacos PORH</t>
  </si>
  <si>
    <t>DTS GIRH Agenda Minera Marmato</t>
  </si>
  <si>
    <t xml:space="preserve">GIRH Agenda Minera Marmato </t>
  </si>
  <si>
    <t>mpK .rar</t>
  </si>
  <si>
    <t>Diccionario de datos</t>
  </si>
  <si>
    <t>Agenda Minera GIRH .idb (carpeta)</t>
  </si>
  <si>
    <t>Listado de Mapas (carpeta)</t>
  </si>
  <si>
    <t>Salidas cartograficas (carpeta)</t>
  </si>
  <si>
    <t>Fuentes de Informacion (carpeta)</t>
  </si>
  <si>
    <t>Diccionario de Datos (carpeta)</t>
  </si>
  <si>
    <t>Metadatos (carpeta)</t>
  </si>
  <si>
    <t>076-2022</t>
  </si>
  <si>
    <t> ISATECH CORPORATION SAS</t>
  </si>
  <si>
    <t>Adquisición de imágenes lidar  (DTMyDSM), aerofotografías de alta
resolución, orthofotomosaico y generación de cartografía base, de tres (3) zonas priorizadas para acotamiento de rondas hídricas correspondientes a las Quebradas el Guamo, Cauya y Pensilvania para un total 9.65 Kilómetros cuadrados</t>
  </si>
  <si>
    <t xml:space="preserve">Quebradas Caldas (carpeta) 
- Carto (carpeta)
-- Quebrada Cauya  (carpeta) 
-- Quebrada El Guamo (carpeta) 
-- Rio Pensilvania  (carpeta) 
- Curvas de Nivel (carpeta) 
-- Quebrada Cauya  (carpeta) 
-- Quebrada El Guamo (carpeta) 
-- Rio Pensilvania  (carpeta) 
- MDT (carpeta)
-- Quebrada Cauya  (carpeta) 
-- Quebrada El Guamo (carpeta) 
-- Rio Pensilvania  (carpeta) 
- ORTO (carpeta)
-- Quebrada Cauya  (carpeta) 
-- Quebrada El Guamo (carpeta) 
-- Rio Pensilvania  (carpeta) 
- Salidas Graficas (carpeta)
-- Quebrada Cauya  (carpeta) 
-- Quebrada El Guamo (carpeta) 
-- Rio Pensilvania  (carpeta) </t>
  </si>
  <si>
    <t>PAI GUARINÓ Y CHARCA DE GUARINOCITO</t>
  </si>
  <si>
    <t>PAI Cuenca Guarinó y Charca de Guarinocito</t>
  </si>
  <si>
    <t>Diagnostico POMA Guarinó 2009 Parte 1</t>
  </si>
  <si>
    <t>Diagnostico POMA Guarinó 2009 Parte 2</t>
  </si>
  <si>
    <t>Presentacion PAI Guarinó para Afros</t>
  </si>
  <si>
    <t>Plegable PAI</t>
  </si>
  <si>
    <t>Presentacion PAI Guarinó</t>
  </si>
  <si>
    <t xml:space="preserve">Presentacion PAI Guarinó Para Encuento </t>
  </si>
  <si>
    <t xml:space="preserve">Plan de Acción Inmediato - Cuenca del Río Guarinó y Charca de Guarinocito
</t>
  </si>
  <si>
    <t>273-2021</t>
  </si>
  <si>
    <t>MATEO BARCO LARGO</t>
  </si>
  <si>
    <t>Prestación de servicios profesionales para la generación de insumos que  permitan la estimación de la capacidad de carga turística como base del ordenamiento ecoturístico en tres zonas de estudio priorizadas en el departamento de Caldas.</t>
  </si>
  <si>
    <r>
      <rPr>
        <b/>
        <sz val="11"/>
        <color theme="1"/>
        <rFont val="Calibri"/>
        <family val="2"/>
        <scheme val="minor"/>
      </rPr>
      <t>DMI Guarinocito (carpeta)</t>
    </r>
    <r>
      <rPr>
        <sz val="11"/>
        <color theme="1"/>
        <rFont val="Calibri"/>
        <family val="2"/>
        <scheme val="minor"/>
      </rPr>
      <t xml:space="preserve">
1. CCT-Corpocaldas-DMIGuarinocito
2. Calculo-CCT GUARINOCITO
3. LCA-ROVAP GUARINOCITO
4. Monitoreo-DMI CHARCA DE GUARINOCITO corregido
5. PlanAcción-Guarinocito
6. CCT-Corpocaldas-DMIGuarinocito</t>
    </r>
  </si>
  <si>
    <r>
      <t xml:space="preserve">DMI Laguna SanDiego (carpeta)
</t>
    </r>
    <r>
      <rPr>
        <sz val="11"/>
        <color theme="1"/>
        <rFont val="Calibri"/>
        <family val="2"/>
        <scheme val="minor"/>
      </rPr>
      <t>1. CCT-Corpocaldas-DMILagunaSanDiego
2.1 Calculo CCT LA LAGUNA
2.2 Calculo CCT SAN DIEGO CERRO
3. LCA-ROVAP sandiego
4. MONITOREO-INDICADOR LAGUNA DE SAN DIEGO
5. PlanAcción-DMI SANDIEGO
6. CCT-Corpocaldas-DMILagunaSanDiego</t>
    </r>
  </si>
  <si>
    <t>Documento Final (Carpeta)
1. EEP final 23 febrero JAER
2. Demanda de SE_ajustes finales
20200529_SE_WP_Def
CATÁLOGO DE ACCIONES 2020
Documento consolidado fauna y flora
GUIA DIGITAL VF
GDB Final (carpea)
Salidas (Carpeta)</t>
  </si>
  <si>
    <t>EEP Cartografia  (carpeta)</t>
  </si>
  <si>
    <t>104-2021</t>
  </si>
  <si>
    <t>Prestación de servicios profesionales para la espacialización de las Otras Estrategias de Conservación en Caldas y  la zonificación de áreas piloto con potencial para el registro como Reservas Naturales de la Sociedad Civil.</t>
  </si>
  <si>
    <t>Entrega 15 Febrero 2022 (carpea)
MPK (carpeta)
SIG OEC2021 (carpeta)</t>
  </si>
  <si>
    <t xml:space="preserve">Productos Contrato (carpeta)
1. GDB
2. Logos
3. Metadatos
4. Diccionario de Datos
5. Salidas Graficas
6. Listado de Mapas
Documento Cartografico 
Informe de Verificacion Cartografica </t>
  </si>
  <si>
    <t xml:space="preserve">RUTA DE RESPUESTA AMBIENTAL </t>
  </si>
  <si>
    <t>083-2021</t>
  </si>
  <si>
    <t>Prestación de servicios profesionales para apoyar a la Corporación en la Fase II del diseño y construcción de la ruta de respuesta ambiental para el Departamento de Caldas</t>
  </si>
  <si>
    <t>1. ENTORNO GESTION INFORMACION CONOCIMIENTO</t>
  </si>
  <si>
    <t>Ruta Tramite Ambiental (carpeta)
- Proyeccion Tiempos Concesiones. Xls
- Documentos de referencia (carpeta)</t>
  </si>
  <si>
    <t>Prestación de servicios profesionales para apoyar a la Corporación en la Fase III del diseño, construcción e implementación de la ruta de respuesta ambiental para el Departamento de Caldas.</t>
  </si>
  <si>
    <t>007-2022</t>
  </si>
  <si>
    <t>ESTADO DE AVANCE RRA</t>
  </si>
  <si>
    <t>Prestación de servicios profesionales para apoyar a la Corporación en la Fase IV de la construcción, implementación, seguimiento y evaluación de la ruta de respuesta ambiental para el Departamento de Caldas.</t>
  </si>
  <si>
    <t>077-2022</t>
  </si>
  <si>
    <t>Se reciben contenidos en versiones Editables, JPG, PDF y WEB, cada carpeta contiene:</t>
  </si>
  <si>
    <t>1. RASTROJOS (Carpeta)
- Infografia 16 Rastrojos
- Protocolo Rastrojos</t>
  </si>
  <si>
    <t>2. ECOSISTEMAS ESTRATEGICOS (Carpeta)
- Infografia 9 afectaciones ecosistemas
- Protocolo afectaciones ecosistemas</t>
  </si>
  <si>
    <t>3. VERTIMIENTOS (Carpeta)
- Infografia 10 vertimientos
- Protocolo vertimientos
- Instrumento Visita Vertimientos</t>
  </si>
  <si>
    <t>4. RESPEL (Carpeta)
- Infografia 14 RESPEL
- Protocolo Respel 
- Anexos Respel (Carpeta)
-- ANEXO 1_INSCRIPCION_RESPEL
-- ANEXO 1_REGISTRO RUA
-- ANEXO 1_SOLICITUD_REGISTRO_PCB
-- ANEXO 2_INSCRIPCION_RUA
-- ANEXO 2_REGISTRO RESPEL</t>
  </si>
  <si>
    <t>5. RCD (Carpeta)
- Infografia 12 RCD
- Protocolo RCD
- Anexos RCD (Carpeta)
-- Anexos del 1 al 9
-- NSR -10 Titulo B
-- Resolucion 472-2017
-- Resolucion 1257-2021</t>
  </si>
  <si>
    <t>6. MINERIA (Carpeta)
- Infografia 8 mineria
- Protocolo actividad minera PDF</t>
  </si>
  <si>
    <t>7. RUIDO (Carpera)
- Infografia 15 Ruido
- Protocolo Ruido 
- Anexos Ruido (Carpeta)
-- Anexos 1 al 4 Resolucion 0627 de 2006</t>
  </si>
  <si>
    <t xml:space="preserve">8.  CONCEPTO TECNICO  (Carpeta)
- Infografia 7 Concepto Ambiental
- Protocolo Concepto Tecnico Ambiental 
- Anexos Conceto Tecnico Ambiental (carpeta)
-- Solicitud Concepto Tecnico Ambiental </t>
  </si>
  <si>
    <t xml:space="preserve">9. INVASIONES (Carpeta)
- Infografia 11 Invasiones Ilegales 
-  Protocolo Parcelaciones Ilegales </t>
  </si>
  <si>
    <t>10. INCENDIOS FORESTALES (Carpeta)
- Infografia 4 Incendios Forestales
-  Protocolo Incendios 
- Anexos Incendios Forestales  (carpeta)
-- 1. DOTACION_PERSONAL_INCENDIOS
-- 2. FORMATO INCENDIOS FORESTALES</t>
  </si>
  <si>
    <t>11. MOVIMIENTOS EN MASA (Carpeta)
- Infografía 3 Movimiento en Masa
- Protocolo Moviviento en Masa innundacion
- Anexos Mov en Masa, Innundaciones, Avenidas (carpeta)
-- FORMATO DE DESLIZAMIENTOS 02-10-2022</t>
  </si>
  <si>
    <t xml:space="preserve">12. RIESGOS POR ARBOLES (Carpeta)
- Infografia 13 Arboles
- Protocolo Arboles </t>
  </si>
  <si>
    <t xml:space="preserve">VOLANTES PORTAVASOS </t>
  </si>
  <si>
    <t xml:space="preserve">BROCHURE (Carpeta)
- 4. brochure corpocaldas </t>
  </si>
  <si>
    <t>CARTILLA (Carpeta)
- 5. cartilla infografias final</t>
  </si>
  <si>
    <t>ESCALERA (Carpeta)
- 2. escalera 
- 3. fichas complementarias</t>
  </si>
  <si>
    <t>MARTEJA (carpeta)
- Presentacion marteja</t>
  </si>
  <si>
    <t xml:space="preserve">RUTA GENERAL  (Carpeta)
- Infografia 1 ruta general
- Protocolo Ruta General-Documento maestro </t>
  </si>
  <si>
    <t>236-2017</t>
  </si>
  <si>
    <t>Efectuar los diseños a nivel de detalle con especificaciones y presupuesto detallado de las obras arquitectónicas, urbanísticas, paisajísticas, ambientales y técnicas del Malecón de La Dorada y de las obras hidráulicas y civiles de protección y/o mitigación de riesgos por erosión de orillas, entre los sectores del parque del Barrio El Conejo y la Estación del Ferrocarril La María y generar procesos de mitigación integral del riesgo mediante educación, formación y fortalecimiento de la cultura ambiental, ciudadana, comunitaria, en el cuidado, protección y uso sostenible de su entorno</t>
  </si>
  <si>
    <t>0. Informe de Topografia (carpeta)</t>
  </si>
  <si>
    <t>1. Informe Caracterizacion (carpeta)</t>
  </si>
  <si>
    <t>2. Informe Hidrológico (carpeta)</t>
  </si>
  <si>
    <t>3. Estudio de Impacto Ambiental (carpeta)</t>
  </si>
  <si>
    <t>4. Informe Caracterización Geo (carpeta)</t>
  </si>
  <si>
    <t>5. Diseño de la Obra de mitigación (carpeta)</t>
  </si>
  <si>
    <t>6. Aclaraciones Tecnicas Finales (carpeta)</t>
  </si>
  <si>
    <t>Memoriales de Responsabilidad (carpeta)</t>
  </si>
  <si>
    <t>pdf - dwg</t>
  </si>
  <si>
    <t>118-2022</t>
  </si>
  <si>
    <t xml:space="preserve">MÁS BIOMAS SAS </t>
  </si>
  <si>
    <t>Prestación de servicios profesionales para apoyar el registro de Reservas Naturales de la Sociedad Civil - RNSC y realizar seguimiento a las Otras Estrategias de Conservación - OEC en el departamento de Caldas.</t>
  </si>
  <si>
    <t>Informe N° 3 OEC-Más Biomas</t>
  </si>
  <si>
    <t>Anexos informe final contrato 118-2022</t>
  </si>
  <si>
    <t xml:space="preserve">Informe Financiero Final </t>
  </si>
  <si>
    <t xml:space="preserve">Anexos compilados_Informe final Contrato N° 118-2022 (Carpeta)
- Anexos 1 al 35 </t>
  </si>
  <si>
    <t>Obligación 1.-20231109T190604Z-001 (carpeta)</t>
  </si>
  <si>
    <t>Obligación 2.-20231109T190614Z-001 (carpeta)</t>
  </si>
  <si>
    <t>Obligación 3.-20231109T190616Z-001 (carpeta)</t>
  </si>
  <si>
    <t>Obligación 4.-20231109T190632Z-001 (carpeta)</t>
  </si>
  <si>
    <t>Obligación 5.-20231109T190630Z-001 (carpeta)</t>
  </si>
  <si>
    <t>Otras actividades-20231109T190637Z-001 (carpeta)</t>
  </si>
  <si>
    <t>206-2008</t>
  </si>
  <si>
    <t>JAIME GUZMAN GIRALDO</t>
  </si>
  <si>
    <t xml:space="preserve">ZONIFICACIÓN DE AMENAZA, VULNERABILIDAD Y RIESGO DE LA CABECERA URBANA Y SUBURBANA DEL MUNICIPIO DE MARMATO – CALDAS.  DIRECTRICES SOBRE INTERVENCION, Y DEFINICION DE USOS DEL SUELO  Y RIESGO A INCLUIR EN EL ESQUEMA DE ORDENAMIENTO TERRITORIAL </t>
  </si>
  <si>
    <t>Informe final Marmato</t>
  </si>
  <si>
    <t xml:space="preserve">Directrices Ordenamiento </t>
  </si>
  <si>
    <t>MAPAS FIN MAR (carpeta)</t>
  </si>
  <si>
    <t>ESTUDIO CERRO EL BURRO</t>
  </si>
  <si>
    <t>ESTUDIO DE RIESGO POR PROCESOS DE INESTABILIDAD SECTOR CERRO EL BURRO Y PLAZA PRINCIPAL -MUNICIPIO DE MARMATO</t>
  </si>
  <si>
    <t>Estudio Riesgo Marmato</t>
  </si>
  <si>
    <t>Mapas Cerro el Burro (carpeta)</t>
  </si>
  <si>
    <t>Corpocaldas</t>
  </si>
  <si>
    <t>RIESGO NATURALES Y ANTROPICOS
DEL MUNICIPIO DE MARMATO</t>
  </si>
  <si>
    <t>LILIANA BEDOYA CORREA</t>
  </si>
  <si>
    <t>Estudio de Riesgos Naturales y Antropicos</t>
  </si>
  <si>
    <t>Estudio amenaza Llano-Marmato</t>
  </si>
  <si>
    <t>Mapas medios (carpeta)</t>
  </si>
  <si>
    <t>ZONIFICACIÓN DE AMENAZA NATURAL POR PROCESOS EROSIVOS  SECTOR EL LLANO - MUNICIPIO DE MARMATO</t>
  </si>
  <si>
    <t>260-2020</t>
  </si>
  <si>
    <t>059-2023</t>
  </si>
  <si>
    <t xml:space="preserve"> CARLOS ESTEBAN MARTINEZ BETANCURT</t>
  </si>
  <si>
    <t>Prestación de servicios profesionales, para apoyar a la Subdirección de Infraestructura Ambiental, en la Sistematización de Información de riesgo para el fortalecimiento del Sistema de Información Ambiental, mediante la actualización del inventario de procesos de inestabilidad en el departamento de Caldas, a partir del año 2013 y la georreferenciación de fotografías aéreas existentes en la Subdirección de Infraestructura Ambiental.</t>
  </si>
  <si>
    <t>2025-II-00004617</t>
  </si>
  <si>
    <t xml:space="preserve">Fotografias Aereas </t>
  </si>
  <si>
    <t>Fotografias Aereas (carpeta)</t>
  </si>
  <si>
    <t>Fotos Georeferenciadas (carpeta)</t>
  </si>
  <si>
    <t>254-2021</t>
  </si>
  <si>
    <t>BIOTA CONSULTING GROUP SAS</t>
  </si>
  <si>
    <t>Caracterizar y delimitar humedales del Valle del Río Risaralda</t>
  </si>
  <si>
    <t>GDB Corpocaldas (carpeta) 
1. Geodatabase (carpeta)
2. MXD (carpeta)
3. Archivos de Impresión (carpeta)
4. Documentos (carpeta)</t>
  </si>
  <si>
    <t>020-2022</t>
  </si>
  <si>
    <t>Actualización de los Planes de Manejo de los Humedales de Caldas.</t>
  </si>
  <si>
    <t>023-2023</t>
  </si>
  <si>
    <r>
      <rPr>
        <b/>
        <sz val="11"/>
        <color theme="1"/>
        <rFont val="Calibri"/>
        <family val="2"/>
        <scheme val="minor"/>
      </rPr>
      <t>Valle de la Samaria (carpeta)</t>
    </r>
    <r>
      <rPr>
        <sz val="11"/>
        <color theme="1"/>
        <rFont val="Calibri"/>
        <family val="2"/>
        <scheme val="minor"/>
      </rPr>
      <t xml:space="preserve">
1. CCT-Corpocaldas-ValleSamaria
2. Calculo-CCT-ValleSamaria 
3. LCA-ROVAP- Valle de la Samaria
4. Monitoreo-ValleSamaria
5. PlanAcción-ValleSamaria
6. CCT-Corpocaldas-ValleSamaria</t>
    </r>
  </si>
  <si>
    <t> UNIVERSIDAD AUTÓNOMA DE MANIZALES</t>
  </si>
  <si>
    <t xml:space="preserve">Ajustar el plan de manejo para el "Distrito de Manejo Integrado El Meandro o la Madrevieja de Guarinocito, compuesta por: La Charca, La Rica, La Esperanza, La Charquita, La Caimanera, La Charca de Guarinocito y caño que comunica al río Magdalena con la Madrevieja", de acuerdo con los lineamientos de la Guía para la Planificación del Manejo en las áreas protegidas del SINAP emitida por el MADS y los contenidos de la Resolución 196 de 2006 emitida por el MAVDT. </t>
  </si>
  <si>
    <t>Informe Preliminar (Carpeta)
PM_DMI Charcha de Guarinocito. Pdf
Matriz Objetivos Proyectos .xlsx
Anexo AGFA (Carpeta)
Anexo Componente Estratégico (carpeta)
Mapas - Planos (carpeta)</t>
  </si>
  <si>
    <t>PMA GUARINOCITO_VF (carpeta)
PM Formulacio vma.pdf, .doc
Anexo A.G. Funcion Amortiguadora (carpeta)
Anexo Cartografia (carpeta)
Anexo Componente Estrategico (carpeta)
Anexo Est. Fragmentación (carpeta)
Anexo Monitoreo Flora - Fauna (carpeta)
Anexos (carpeta)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</si>
</sst>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16" x14ac:knownFonts="1">
    <font>
      <sz val="11"/>
      <color theme="1"/>
      <name val="Calibri"/>
      <family val="2"/>
      <scheme val="minor"/>
    </font>
    <font>
      <sz val="11"/>
      <color theme="1"/>
      <name val="Calibri"/>
      <family val="2"/>
      <scheme val="minor"/>
    </font>
    <font>
      <sz val="10"/>
      <name val="Arial"/>
      <family val="2"/>
    </font>
    <font>
      <sz val="10"/>
      <color indexed="8"/>
      <name val="MS Sans Serif"/>
      <family val="2"/>
    </font>
    <font>
      <b/>
      <sz val="10"/>
      <color theme="1"/>
      <name val="Arial"/>
      <family val="2"/>
    </font>
    <font>
      <b/>
      <sz val="11"/>
      <color theme="1"/>
      <name val="Calibri"/>
      <family val="2"/>
      <scheme val="minor"/>
    </font>
    <font>
      <sz val="9"/>
      <color indexed="81"/>
      <name val="Tahoma"/>
      <family val="2"/>
    </font>
    <font>
      <b/>
      <sz val="9"/>
      <color indexed="81"/>
      <name val="Tahoma"/>
      <family val="2"/>
    </font>
    <font>
      <sz val="11"/>
      <color rgb="FF000000"/>
      <name val="Calibri"/>
      <family val="2"/>
      <scheme val="minor"/>
    </font>
    <font>
      <sz val="11"/>
      <color rgb="FF222222"/>
      <name val="Calibri"/>
      <family val="2"/>
      <scheme val="minor"/>
    </font>
    <font>
      <sz val="11"/>
      <name val="Calibri"/>
      <family val="2"/>
      <scheme val="minor"/>
    </font>
    <font>
      <sz val="8"/>
      <name val="Calibri"/>
      <family val="2"/>
      <scheme val="minor"/>
    </font>
    <font>
      <sz val="11"/>
      <color rgb="FF231F20"/>
      <name val="Calibri"/>
      <family val="2"/>
      <scheme val="minor"/>
    </font>
    <font>
      <sz val="11"/>
      <color rgb="FF000020"/>
      <name val="Calibri"/>
      <family val="2"/>
      <scheme val="minor"/>
    </font>
    <font>
      <b/>
      <sz val="11"/>
      <name val="Calibri"/>
      <family val="2"/>
      <scheme val="minor"/>
    </font>
    <font>
      <sz val="10"/>
      <color theme="1"/>
      <name val="Arial"/>
      <family val="2"/>
    </font>
  </fonts>
  <fills count="6">
    <fill>
      <patternFill patternType="none"/>
    </fill>
    <fill>
      <patternFill patternType="gray125"/>
    </fill>
    <fill>
      <patternFill patternType="solid">
        <fgColor rgb="FFFFFF00"/>
        <bgColor indexed="64"/>
      </patternFill>
    </fill>
    <fill>
      <patternFill patternType="solid">
        <fgColor theme="5" tint="0.39997558519241921"/>
        <bgColor indexed="64"/>
      </patternFill>
    </fill>
    <fill>
      <patternFill patternType="solid">
        <fgColor rgb="FF92D050"/>
        <bgColor indexed="64"/>
      </patternFill>
    </fill>
    <fill>
      <patternFill patternType="solid">
        <fgColor theme="4" tint="0.79998168889431442"/>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s>
  <cellStyleXfs count="6805">
    <xf numFmtId="0" fontId="0" fillId="0" borderId="0"/>
    <xf numFmtId="9" fontId="1"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cellStyleXfs>
  <cellXfs count="176">
    <xf numFmtId="0" fontId="0" fillId="0" borderId="0" xfId="0"/>
    <xf numFmtId="0" fontId="0" fillId="0" borderId="1" xfId="0" applyBorder="1"/>
    <xf numFmtId="0" fontId="0" fillId="0" borderId="1" xfId="0" applyBorder="1" applyAlignment="1">
      <alignment wrapText="1"/>
    </xf>
    <xf numFmtId="0" fontId="0" fillId="0" borderId="1" xfId="0" quotePrefix="1" applyBorder="1"/>
    <xf numFmtId="0" fontId="5" fillId="0" borderId="1" xfId="0" applyFont="1" applyBorder="1"/>
    <xf numFmtId="0" fontId="5" fillId="0" borderId="0" xfId="0" applyFont="1"/>
    <xf numFmtId="0" fontId="5" fillId="0" borderId="1" xfId="0" applyFont="1" applyBorder="1" applyAlignment="1">
      <alignment horizontal="center"/>
    </xf>
    <xf numFmtId="0" fontId="0" fillId="0" borderId="1" xfId="0" applyBorder="1" applyAlignment="1">
      <alignment vertical="center"/>
    </xf>
    <xf numFmtId="0" fontId="5" fillId="0" borderId="1" xfId="0" applyFont="1" applyBorder="1" applyAlignment="1">
      <alignment vertical="center"/>
    </xf>
    <xf numFmtId="0" fontId="5" fillId="0" borderId="1" xfId="0" applyFont="1" applyBorder="1" applyAlignment="1">
      <alignment horizontal="left"/>
    </xf>
    <xf numFmtId="0" fontId="5" fillId="0" borderId="1" xfId="0" quotePrefix="1" applyFont="1" applyBorder="1"/>
    <xf numFmtId="0" fontId="5" fillId="0" borderId="1" xfId="0" applyFont="1" applyBorder="1" applyAlignment="1">
      <alignment wrapText="1"/>
    </xf>
    <xf numFmtId="0" fontId="5" fillId="0" borderId="1" xfId="0" applyFont="1" applyBorder="1" applyAlignment="1">
      <alignment vertical="top"/>
    </xf>
    <xf numFmtId="0" fontId="0" fillId="0" borderId="1" xfId="0" applyBorder="1" applyAlignment="1">
      <alignment vertical="top"/>
    </xf>
    <xf numFmtId="0" fontId="5" fillId="0" borderId="3" xfId="0" applyFont="1" applyBorder="1"/>
    <xf numFmtId="0" fontId="5" fillId="0" borderId="2" xfId="0" applyFont="1" applyBorder="1" applyAlignment="1">
      <alignment vertical="center" wrapText="1"/>
    </xf>
    <xf numFmtId="0" fontId="10" fillId="0" borderId="1" xfId="0" applyFont="1" applyBorder="1"/>
    <xf numFmtId="0" fontId="0" fillId="0" borderId="1" xfId="0" quotePrefix="1" applyBorder="1" applyAlignment="1">
      <alignment wrapText="1"/>
    </xf>
    <xf numFmtId="0" fontId="0" fillId="0" borderId="2" xfId="0" applyBorder="1"/>
    <xf numFmtId="0" fontId="0" fillId="0" borderId="3" xfId="0" applyBorder="1" applyAlignment="1">
      <alignment wrapText="1"/>
    </xf>
    <xf numFmtId="0" fontId="0" fillId="0" borderId="4" xfId="0" applyBorder="1" applyAlignment="1">
      <alignment wrapText="1"/>
    </xf>
    <xf numFmtId="0" fontId="0" fillId="0" borderId="2" xfId="0" applyBorder="1" applyAlignment="1">
      <alignment wrapText="1"/>
    </xf>
    <xf numFmtId="0" fontId="5" fillId="0" borderId="1" xfId="0" quotePrefix="1" applyFont="1" applyBorder="1" applyAlignment="1">
      <alignment wrapText="1"/>
    </xf>
    <xf numFmtId="0" fontId="0" fillId="0" borderId="1" xfId="0" applyBorder="1" applyAlignment="1">
      <alignment vertical="center" wrapText="1"/>
    </xf>
    <xf numFmtId="0" fontId="0" fillId="0" borderId="1" xfId="0" applyBorder="1" applyAlignment="1">
      <alignment horizontal="center" vertical="center"/>
    </xf>
    <xf numFmtId="0" fontId="0" fillId="0" borderId="1" xfId="0" applyBorder="1" applyAlignment="1">
      <alignment horizontal="center" vertical="center" wrapText="1"/>
    </xf>
    <xf numFmtId="0" fontId="0" fillId="0" borderId="1" xfId="0" applyBorder="1" applyAlignment="1">
      <alignment horizontal="center" wrapText="1"/>
    </xf>
    <xf numFmtId="0" fontId="0" fillId="0" borderId="0" xfId="0" applyAlignment="1">
      <alignment vertical="center"/>
    </xf>
    <xf numFmtId="0" fontId="5" fillId="0" borderId="1" xfId="0" applyFont="1" applyBorder="1" applyAlignment="1">
      <alignment horizontal="center" wrapText="1"/>
    </xf>
    <xf numFmtId="0" fontId="5" fillId="0" borderId="1" xfId="0" applyFont="1" applyBorder="1" applyAlignment="1">
      <alignment horizontal="center" vertical="center"/>
    </xf>
    <xf numFmtId="0" fontId="5" fillId="0" borderId="1" xfId="0" applyFont="1" applyBorder="1" applyAlignment="1">
      <alignment vertical="center" wrapText="1"/>
    </xf>
    <xf numFmtId="0" fontId="5" fillId="0" borderId="1" xfId="0" applyFont="1" applyBorder="1" applyAlignment="1">
      <alignment horizontal="center" vertical="center" wrapText="1"/>
    </xf>
    <xf numFmtId="0" fontId="5" fillId="0" borderId="11" xfId="0" applyFont="1" applyBorder="1" applyAlignment="1">
      <alignment horizontal="left"/>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0" fillId="0" borderId="7" xfId="0" applyBorder="1" applyAlignment="1">
      <alignment wrapText="1"/>
    </xf>
    <xf numFmtId="0" fontId="0" fillId="0" borderId="8" xfId="0" quotePrefix="1" applyBorder="1" applyAlignment="1">
      <alignment wrapText="1"/>
    </xf>
    <xf numFmtId="0" fontId="0" fillId="0" borderId="7" xfId="0" quotePrefix="1" applyBorder="1" applyAlignment="1">
      <alignment wrapText="1"/>
    </xf>
    <xf numFmtId="0" fontId="0" fillId="0" borderId="9" xfId="0" quotePrefix="1" applyBorder="1" applyAlignment="1">
      <alignment wrapText="1"/>
    </xf>
    <xf numFmtId="0" fontId="0" fillId="0" borderId="11" xfId="0" applyBorder="1" applyAlignment="1">
      <alignment wrapText="1"/>
    </xf>
    <xf numFmtId="0" fontId="0" fillId="0" borderId="3" xfId="0" quotePrefix="1" applyBorder="1" applyAlignment="1">
      <alignment wrapText="1"/>
    </xf>
    <xf numFmtId="0" fontId="0" fillId="0" borderId="4" xfId="0" quotePrefix="1" applyBorder="1" applyAlignment="1">
      <alignment wrapText="1"/>
    </xf>
    <xf numFmtId="0" fontId="0" fillId="0" borderId="4" xfId="0" applyBorder="1"/>
    <xf numFmtId="0" fontId="0" fillId="0" borderId="0" xfId="0" applyAlignment="1">
      <alignment wrapText="1"/>
    </xf>
    <xf numFmtId="0" fontId="0" fillId="0" borderId="3" xfId="0" applyBorder="1"/>
    <xf numFmtId="0" fontId="0" fillId="0" borderId="0" xfId="0" applyAlignment="1">
      <alignment horizontal="center" vertical="center"/>
    </xf>
    <xf numFmtId="0" fontId="0" fillId="0" borderId="2" xfId="0" applyBorder="1" applyAlignment="1">
      <alignment horizontal="center" vertical="center" wrapText="1"/>
    </xf>
    <xf numFmtId="0" fontId="0" fillId="0" borderId="7" xfId="0" applyBorder="1" applyAlignment="1">
      <alignment horizontal="center" vertical="center"/>
    </xf>
    <xf numFmtId="0" fontId="0" fillId="0" borderId="1" xfId="0" applyBorder="1" applyAlignment="1">
      <alignment horizontal="left" wrapText="1"/>
    </xf>
    <xf numFmtId="0" fontId="0" fillId="0" borderId="1" xfId="0" applyBorder="1" applyAlignment="1">
      <alignment horizontal="left"/>
    </xf>
    <xf numFmtId="0" fontId="0" fillId="0" borderId="1" xfId="0" quotePrefix="1" applyBorder="1" applyAlignment="1">
      <alignment horizontal="left"/>
    </xf>
    <xf numFmtId="0" fontId="0" fillId="0" borderId="11" xfId="0" quotePrefix="1" applyBorder="1" applyAlignment="1">
      <alignment horizontal="left"/>
    </xf>
    <xf numFmtId="0" fontId="0" fillId="0" borderId="2" xfId="0" applyBorder="1" applyAlignment="1">
      <alignment horizontal="center"/>
    </xf>
    <xf numFmtId="0" fontId="0" fillId="0" borderId="2" xfId="0" applyBorder="1" applyAlignment="1">
      <alignment horizontal="center" vertical="center"/>
    </xf>
    <xf numFmtId="0" fontId="0" fillId="0" borderId="1" xfId="0" applyBorder="1" applyAlignment="1">
      <alignment horizontal="left" vertical="center"/>
    </xf>
    <xf numFmtId="0" fontId="0" fillId="0" borderId="0" xfId="0" applyAlignment="1">
      <alignment horizontal="center" vertical="center" wrapText="1"/>
    </xf>
    <xf numFmtId="0" fontId="0" fillId="0" borderId="1" xfId="0" quotePrefix="1" applyBorder="1" applyAlignment="1">
      <alignment horizontal="justify" vertical="center" wrapText="1"/>
    </xf>
    <xf numFmtId="0" fontId="0" fillId="0" borderId="1" xfId="0" quotePrefix="1" applyBorder="1" applyAlignment="1">
      <alignment vertical="center"/>
    </xf>
    <xf numFmtId="9" fontId="0" fillId="0" borderId="0" xfId="1" applyFont="1" applyFill="1"/>
    <xf numFmtId="0" fontId="12" fillId="0" borderId="1" xfId="0" applyFont="1" applyBorder="1" applyAlignment="1">
      <alignment wrapText="1"/>
    </xf>
    <xf numFmtId="0" fontId="0" fillId="0" borderId="1" xfId="0" applyBorder="1" applyAlignment="1">
      <alignment horizontal="justify" vertical="center"/>
    </xf>
    <xf numFmtId="0" fontId="0" fillId="0" borderId="1" xfId="0" quotePrefix="1" applyBorder="1" applyAlignment="1">
      <alignment horizontal="justify" vertical="center"/>
    </xf>
    <xf numFmtId="0" fontId="0" fillId="0" borderId="1" xfId="0" applyBorder="1" applyAlignment="1">
      <alignment horizontal="justify" vertical="center" wrapText="1"/>
    </xf>
    <xf numFmtId="0" fontId="0" fillId="0" borderId="1" xfId="0" applyBorder="1" applyAlignment="1">
      <alignment horizontal="center"/>
    </xf>
    <xf numFmtId="0" fontId="0" fillId="0" borderId="5" xfId="0" applyBorder="1"/>
    <xf numFmtId="0" fontId="0" fillId="0" borderId="1" xfId="0" applyBorder="1" applyAlignment="1">
      <alignment horizontal="justify" vertical="top" wrapText="1"/>
    </xf>
    <xf numFmtId="0" fontId="0" fillId="0" borderId="1" xfId="0" quotePrefix="1" applyBorder="1" applyAlignment="1">
      <alignment horizontal="justify" vertical="top" wrapText="1"/>
    </xf>
    <xf numFmtId="0" fontId="5" fillId="0" borderId="1" xfId="0" applyFont="1" applyBorder="1" applyAlignment="1">
      <alignment horizontal="justify" vertical="center" wrapText="1"/>
    </xf>
    <xf numFmtId="0" fontId="0" fillId="0" borderId="1" xfId="0" applyBorder="1" applyAlignment="1">
      <alignment horizontal="left" vertical="center" wrapText="1"/>
    </xf>
    <xf numFmtId="0" fontId="5" fillId="0" borderId="2" xfId="0" applyFont="1" applyBorder="1" applyAlignment="1">
      <alignment horizontal="center" vertical="center"/>
    </xf>
    <xf numFmtId="0" fontId="5" fillId="0" borderId="2" xfId="0" applyFont="1" applyBorder="1" applyAlignment="1">
      <alignment horizontal="center" vertical="center" wrapText="1"/>
    </xf>
    <xf numFmtId="0" fontId="0" fillId="0" borderId="14" xfId="0" applyBorder="1" applyAlignment="1">
      <alignment vertical="center"/>
    </xf>
    <xf numFmtId="0" fontId="0" fillId="0" borderId="2" xfId="0" quotePrefix="1" applyBorder="1"/>
    <xf numFmtId="0" fontId="0" fillId="0" borderId="1" xfId="0" quotePrefix="1" applyBorder="1" applyAlignment="1">
      <alignment horizontal="center" vertical="center" wrapText="1"/>
    </xf>
    <xf numFmtId="0" fontId="0" fillId="0" borderId="0" xfId="0" applyAlignment="1">
      <alignment horizontal="center"/>
    </xf>
    <xf numFmtId="0" fontId="0" fillId="0" borderId="11" xfId="0" applyBorder="1" applyAlignment="1">
      <alignment horizontal="center" vertical="center" wrapText="1"/>
    </xf>
    <xf numFmtId="0" fontId="0" fillId="0" borderId="14" xfId="0" applyBorder="1" applyAlignment="1">
      <alignment horizontal="center" vertical="center" wrapText="1"/>
    </xf>
    <xf numFmtId="0" fontId="10" fillId="0" borderId="1"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0" xfId="0" applyFont="1" applyAlignment="1">
      <alignment horizontal="center" vertical="center" wrapText="1"/>
    </xf>
    <xf numFmtId="0" fontId="0" fillId="0" borderId="5" xfId="0" applyBorder="1" applyAlignment="1">
      <alignment horizontal="left" wrapText="1"/>
    </xf>
    <xf numFmtId="0" fontId="0" fillId="0" borderId="6" xfId="0" applyBorder="1" applyAlignment="1">
      <alignment horizontal="left" wrapText="1"/>
    </xf>
    <xf numFmtId="0" fontId="0" fillId="0" borderId="0" xfId="0" applyAlignment="1">
      <alignment horizontal="left" wrapText="1"/>
    </xf>
    <xf numFmtId="0" fontId="5" fillId="0" borderId="1" xfId="0" applyFont="1" applyBorder="1" applyAlignment="1">
      <alignment horizontal="left" wrapText="1"/>
    </xf>
    <xf numFmtId="0" fontId="5" fillId="0" borderId="1" xfId="0" applyFont="1" applyBorder="1" applyAlignment="1">
      <alignment horizontal="left" vertical="top"/>
    </xf>
    <xf numFmtId="0" fontId="14" fillId="0" borderId="1" xfId="0" applyFont="1" applyBorder="1" applyAlignment="1">
      <alignment horizontal="center" vertical="center" wrapText="1"/>
    </xf>
    <xf numFmtId="0" fontId="0" fillId="0" borderId="4" xfId="0" applyBorder="1" applyAlignment="1">
      <alignment horizontal="left"/>
    </xf>
    <xf numFmtId="0" fontId="0" fillId="0" borderId="0" xfId="0" applyAlignment="1">
      <alignment horizontal="left"/>
    </xf>
    <xf numFmtId="0" fontId="5" fillId="0" borderId="1" xfId="0" applyFont="1" applyBorder="1" applyAlignment="1">
      <alignment horizontal="left" vertical="center"/>
    </xf>
    <xf numFmtId="0" fontId="0" fillId="0" borderId="1" xfId="0" applyBorder="1" applyAlignment="1">
      <alignment horizontal="right"/>
    </xf>
    <xf numFmtId="0" fontId="0" fillId="0" borderId="0" xfId="0" applyAlignment="1">
      <alignment horizontal="right"/>
    </xf>
    <xf numFmtId="2" fontId="0" fillId="0" borderId="1" xfId="0" quotePrefix="1" applyNumberFormat="1" applyBorder="1" applyAlignment="1">
      <alignment horizontal="justify" wrapText="1"/>
    </xf>
    <xf numFmtId="0" fontId="0" fillId="0" borderId="1" xfId="0" applyBorder="1" applyAlignment="1">
      <alignment horizontal="right" vertical="center"/>
    </xf>
    <xf numFmtId="0" fontId="0" fillId="0" borderId="1" xfId="0" applyBorder="1" applyAlignment="1">
      <alignment vertical="top" wrapText="1"/>
    </xf>
    <xf numFmtId="0" fontId="5" fillId="0" borderId="1" xfId="0" applyFont="1" applyBorder="1" applyAlignment="1">
      <alignment horizontal="left" vertical="center" wrapText="1"/>
    </xf>
    <xf numFmtId="0" fontId="5" fillId="0" borderId="2" xfId="0" applyFont="1" applyBorder="1" applyAlignment="1">
      <alignment horizontal="left" vertical="center"/>
    </xf>
    <xf numFmtId="0" fontId="5" fillId="0" borderId="1" xfId="0" quotePrefix="1" applyFont="1" applyBorder="1" applyAlignment="1">
      <alignment horizontal="left"/>
    </xf>
    <xf numFmtId="0" fontId="5" fillId="0" borderId="2" xfId="0" applyFont="1" applyBorder="1" applyAlignment="1">
      <alignment horizontal="left"/>
    </xf>
    <xf numFmtId="0" fontId="0" fillId="0" borderId="2" xfId="0" applyBorder="1" applyAlignment="1">
      <alignment horizontal="left"/>
    </xf>
    <xf numFmtId="0" fontId="15" fillId="0" borderId="2" xfId="0" applyFont="1" applyBorder="1" applyAlignment="1">
      <alignment horizontal="center" vertical="center" wrapText="1"/>
    </xf>
    <xf numFmtId="0" fontId="15" fillId="0" borderId="2" xfId="0" applyFont="1" applyBorder="1" applyAlignment="1">
      <alignment horizontal="center" vertical="center"/>
    </xf>
    <xf numFmtId="0" fontId="15" fillId="0" borderId="2" xfId="0" applyFont="1" applyBorder="1" applyAlignment="1">
      <alignment horizontal="left" vertical="center"/>
    </xf>
    <xf numFmtId="0" fontId="0" fillId="3" borderId="0" xfId="0" applyFill="1"/>
    <xf numFmtId="0" fontId="0" fillId="3" borderId="1" xfId="0" applyFill="1" applyBorder="1" applyAlignment="1">
      <alignment vertical="center" wrapText="1"/>
    </xf>
    <xf numFmtId="0" fontId="0" fillId="3" borderId="1" xfId="0" applyFill="1" applyBorder="1"/>
    <xf numFmtId="0" fontId="0" fillId="3" borderId="1" xfId="0" applyFill="1" applyBorder="1" applyAlignment="1">
      <alignment horizontal="center" wrapText="1"/>
    </xf>
    <xf numFmtId="0" fontId="0" fillId="3" borderId="1" xfId="0" applyFill="1" applyBorder="1" applyAlignment="1">
      <alignment vertical="center"/>
    </xf>
    <xf numFmtId="0" fontId="0" fillId="0" borderId="0" xfId="0" applyAlignment="1">
      <alignment vertical="center" wrapText="1"/>
    </xf>
    <xf numFmtId="0" fontId="8" fillId="0" borderId="16" xfId="0" applyFont="1" applyBorder="1" applyAlignment="1">
      <alignment horizontal="center" vertical="center" wrapText="1"/>
    </xf>
    <xf numFmtId="0" fontId="8" fillId="0" borderId="17" xfId="0" applyFont="1" applyBorder="1" applyAlignment="1">
      <alignment horizontal="center" vertical="center" wrapText="1"/>
    </xf>
    <xf numFmtId="0" fontId="0" fillId="0" borderId="2" xfId="0" applyBorder="1" applyAlignment="1">
      <alignment vertical="center" wrapText="1"/>
    </xf>
    <xf numFmtId="0" fontId="0" fillId="0" borderId="1" xfId="0" applyBorder="1" applyAlignment="1">
      <alignment horizontal="center" vertical="center" wrapText="1"/>
    </xf>
    <xf numFmtId="0" fontId="9" fillId="0" borderId="1" xfId="0" applyFont="1"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1" xfId="0" applyBorder="1" applyAlignment="1">
      <alignment horizontal="center" vertical="center"/>
    </xf>
    <xf numFmtId="0" fontId="0" fillId="0" borderId="5" xfId="0" applyBorder="1" applyAlignment="1">
      <alignment horizontal="center" vertical="center" wrapText="1"/>
    </xf>
    <xf numFmtId="0" fontId="0" fillId="0" borderId="10"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1" xfId="0" applyBorder="1" applyAlignment="1">
      <alignment horizontal="center"/>
    </xf>
    <xf numFmtId="0" fontId="0" fillId="0" borderId="1" xfId="0" applyBorder="1" applyAlignment="1">
      <alignment horizontal="center" wrapText="1"/>
    </xf>
    <xf numFmtId="0" fontId="0" fillId="0" borderId="2" xfId="0" applyBorder="1" applyAlignment="1">
      <alignment horizontal="center" wrapText="1"/>
    </xf>
    <xf numFmtId="0" fontId="0" fillId="0" borderId="3" xfId="0" applyBorder="1" applyAlignment="1">
      <alignment horizontal="center" wrapText="1"/>
    </xf>
    <xf numFmtId="0" fontId="0" fillId="0" borderId="4" xfId="0" applyBorder="1" applyAlignment="1">
      <alignment horizontal="center" wrapText="1"/>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0" borderId="13" xfId="0" applyBorder="1" applyAlignment="1">
      <alignment horizontal="center" vertical="center" wrapText="1"/>
    </xf>
    <xf numFmtId="17" fontId="0" fillId="0" borderId="2" xfId="0" quotePrefix="1" applyNumberFormat="1" applyBorder="1" applyAlignment="1">
      <alignment horizontal="center" vertical="center" wrapText="1"/>
    </xf>
    <xf numFmtId="17" fontId="0" fillId="0" borderId="3" xfId="0" quotePrefix="1" applyNumberFormat="1" applyBorder="1" applyAlignment="1">
      <alignment horizontal="center" vertical="center" wrapText="1"/>
    </xf>
    <xf numFmtId="17" fontId="0" fillId="0" borderId="4" xfId="0" quotePrefix="1" applyNumberFormat="1" applyBorder="1" applyAlignment="1">
      <alignment horizontal="center" vertical="center" wrapText="1"/>
    </xf>
    <xf numFmtId="0" fontId="15" fillId="0" borderId="1" xfId="0" applyFont="1" applyBorder="1" applyAlignment="1">
      <alignment horizontal="center" vertical="center"/>
    </xf>
    <xf numFmtId="0" fontId="0" fillId="0" borderId="1" xfId="0" quotePrefix="1" applyBorder="1" applyAlignment="1">
      <alignment horizontal="center" vertical="center" wrapText="1"/>
    </xf>
    <xf numFmtId="0" fontId="0" fillId="0" borderId="15" xfId="0" applyBorder="1" applyAlignment="1">
      <alignment horizontal="center" vertical="center" wrapText="1"/>
    </xf>
    <xf numFmtId="0" fontId="0" fillId="0" borderId="0" xfId="0" applyAlignment="1">
      <alignment horizontal="center" vertical="center" wrapText="1"/>
    </xf>
    <xf numFmtId="0" fontId="0" fillId="0" borderId="6" xfId="0" applyBorder="1" applyAlignment="1">
      <alignment horizontal="center" vertical="center" wrapText="1"/>
    </xf>
    <xf numFmtId="0" fontId="13" fillId="0" borderId="2" xfId="0" applyFont="1" applyBorder="1" applyAlignment="1">
      <alignment horizontal="center" vertical="center" wrapText="1"/>
    </xf>
    <xf numFmtId="0" fontId="13" fillId="0" borderId="3" xfId="0" applyFont="1" applyBorder="1" applyAlignment="1">
      <alignment horizontal="center" vertical="center" wrapText="1"/>
    </xf>
    <xf numFmtId="0" fontId="13" fillId="0" borderId="4" xfId="0" applyFont="1" applyBorder="1" applyAlignment="1">
      <alignment horizontal="center" vertical="center" wrapText="1"/>
    </xf>
    <xf numFmtId="0" fontId="0" fillId="0" borderId="2" xfId="0" applyBorder="1" applyAlignment="1">
      <alignment vertical="center" wrapText="1"/>
    </xf>
    <xf numFmtId="0" fontId="0" fillId="0" borderId="3" xfId="0" applyBorder="1" applyAlignment="1">
      <alignment vertical="center" wrapText="1"/>
    </xf>
    <xf numFmtId="0" fontId="0" fillId="0" borderId="4" xfId="0" applyBorder="1" applyAlignment="1">
      <alignment vertical="center" wrapText="1"/>
    </xf>
    <xf numFmtId="0" fontId="0" fillId="0" borderId="2" xfId="0" applyBorder="1" applyAlignment="1">
      <alignment horizontal="center"/>
    </xf>
    <xf numFmtId="0" fontId="0" fillId="0" borderId="3" xfId="0" applyBorder="1" applyAlignment="1">
      <alignment horizontal="center"/>
    </xf>
    <xf numFmtId="0" fontId="0" fillId="0" borderId="4" xfId="0" applyBorder="1" applyAlignment="1">
      <alignment horizontal="center"/>
    </xf>
    <xf numFmtId="0" fontId="0" fillId="5" borderId="2" xfId="0" applyFill="1" applyBorder="1" applyAlignment="1">
      <alignment horizontal="center" vertical="center" wrapText="1"/>
    </xf>
    <xf numFmtId="0" fontId="0" fillId="5" borderId="4" xfId="0" applyFill="1" applyBorder="1" applyAlignment="1">
      <alignment horizontal="center" vertical="center" wrapText="1"/>
    </xf>
    <xf numFmtId="0" fontId="0" fillId="3" borderId="1" xfId="0" applyFill="1" applyBorder="1" applyAlignment="1">
      <alignment horizontal="center" wrapText="1"/>
    </xf>
    <xf numFmtId="0" fontId="0" fillId="3" borderId="1" xfId="0" applyFill="1" applyBorder="1" applyAlignment="1">
      <alignment horizontal="center" vertical="center" wrapText="1"/>
    </xf>
    <xf numFmtId="0" fontId="0" fillId="5" borderId="3" xfId="0" applyFill="1" applyBorder="1" applyAlignment="1">
      <alignment horizontal="center" vertical="center" wrapText="1"/>
    </xf>
    <xf numFmtId="0" fontId="0" fillId="4" borderId="2" xfId="0" applyFill="1" applyBorder="1" applyAlignment="1">
      <alignment horizontal="center" vertical="center"/>
    </xf>
    <xf numFmtId="0" fontId="0" fillId="4" borderId="4" xfId="0" applyFill="1" applyBorder="1" applyAlignment="1">
      <alignment horizontal="center" vertical="center"/>
    </xf>
    <xf numFmtId="0" fontId="0" fillId="2" borderId="1" xfId="0" applyFill="1" applyBorder="1" applyAlignment="1">
      <alignment horizontal="center" vertical="center" wrapText="1"/>
    </xf>
    <xf numFmtId="0" fontId="0" fillId="2" borderId="2" xfId="0" applyFill="1" applyBorder="1" applyAlignment="1">
      <alignment horizontal="center" vertical="center" wrapText="1"/>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 xfId="0" applyFill="1" applyBorder="1" applyAlignment="1">
      <alignment horizontal="center" vertical="center"/>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4" xfId="0" applyFont="1" applyBorder="1" applyAlignment="1">
      <alignment horizontal="center" vertical="center" wrapText="1"/>
    </xf>
    <xf numFmtId="0" fontId="8"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8" fillId="0" borderId="18"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17" xfId="0" applyFont="1" applyBorder="1" applyAlignment="1">
      <alignment horizontal="center" vertical="center" wrapText="1"/>
    </xf>
    <xf numFmtId="0" fontId="2" fillId="0" borderId="1" xfId="0" applyFont="1" applyBorder="1" applyAlignment="1">
      <alignment horizontal="center" vertical="center" wrapText="1"/>
    </xf>
    <xf numFmtId="0" fontId="0" fillId="0" borderId="1" xfId="0" applyBorder="1" applyAlignment="1">
      <alignment horizontal="center" vertical="top" wrapText="1"/>
    </xf>
    <xf numFmtId="0" fontId="0" fillId="0" borderId="0" xfId="0"/>
    <xf numFmtId="0" fontId="0" fillId="0" borderId="1" xfId="0" applyBorder="1" applyAlignment="1">
      <alignment vertical="center" wrapText="1"/>
    </xf>
  </cellXfs>
  <cellStyles count="6805">
    <cellStyle name="Euro" xfId="2" xr:uid="{00000000-0005-0000-0000-000000000000}"/>
    <cellStyle name="Euro 10" xfId="3" xr:uid="{00000000-0005-0000-0000-000001000000}"/>
    <cellStyle name="Euro 10 10" xfId="4" xr:uid="{00000000-0005-0000-0000-000002000000}"/>
    <cellStyle name="Euro 10 11" xfId="5" xr:uid="{00000000-0005-0000-0000-000003000000}"/>
    <cellStyle name="Euro 10 12" xfId="6" xr:uid="{00000000-0005-0000-0000-000004000000}"/>
    <cellStyle name="Euro 10 13" xfId="7" xr:uid="{00000000-0005-0000-0000-000005000000}"/>
    <cellStyle name="Euro 10 14" xfId="8" xr:uid="{00000000-0005-0000-0000-000006000000}"/>
    <cellStyle name="Euro 10 15" xfId="1336" xr:uid="{00000000-0005-0000-0000-000007000000}"/>
    <cellStyle name="Euro 10 16" xfId="1337" xr:uid="{00000000-0005-0000-0000-000008000000}"/>
    <cellStyle name="Euro 10 17" xfId="1338" xr:uid="{00000000-0005-0000-0000-000009000000}"/>
    <cellStyle name="Euro 10 18" xfId="1339" xr:uid="{00000000-0005-0000-0000-00000A000000}"/>
    <cellStyle name="Euro 10 19" xfId="1340" xr:uid="{00000000-0005-0000-0000-00000B000000}"/>
    <cellStyle name="Euro 10 2" xfId="9" xr:uid="{00000000-0005-0000-0000-00000C000000}"/>
    <cellStyle name="Euro 10 20" xfId="1341" xr:uid="{00000000-0005-0000-0000-00000D000000}"/>
    <cellStyle name="Euro 10 21" xfId="1342" xr:uid="{00000000-0005-0000-0000-00000E000000}"/>
    <cellStyle name="Euro 10 22" xfId="1343" xr:uid="{00000000-0005-0000-0000-00000F000000}"/>
    <cellStyle name="Euro 10 23" xfId="1344" xr:uid="{00000000-0005-0000-0000-000010000000}"/>
    <cellStyle name="Euro 10 24" xfId="1345" xr:uid="{00000000-0005-0000-0000-000011000000}"/>
    <cellStyle name="Euro 10 25" xfId="1346" xr:uid="{00000000-0005-0000-0000-000012000000}"/>
    <cellStyle name="Euro 10 3" xfId="10" xr:uid="{00000000-0005-0000-0000-000013000000}"/>
    <cellStyle name="Euro 10 4" xfId="11" xr:uid="{00000000-0005-0000-0000-000014000000}"/>
    <cellStyle name="Euro 10 5" xfId="12" xr:uid="{00000000-0005-0000-0000-000015000000}"/>
    <cellStyle name="Euro 10 6" xfId="13" xr:uid="{00000000-0005-0000-0000-000016000000}"/>
    <cellStyle name="Euro 10 7" xfId="14" xr:uid="{00000000-0005-0000-0000-000017000000}"/>
    <cellStyle name="Euro 10 8" xfId="15" xr:uid="{00000000-0005-0000-0000-000018000000}"/>
    <cellStyle name="Euro 10 9" xfId="16" xr:uid="{00000000-0005-0000-0000-000019000000}"/>
    <cellStyle name="Euro 11" xfId="17" xr:uid="{00000000-0005-0000-0000-00001A000000}"/>
    <cellStyle name="Euro 11 10" xfId="18" xr:uid="{00000000-0005-0000-0000-00001B000000}"/>
    <cellStyle name="Euro 11 11" xfId="19" xr:uid="{00000000-0005-0000-0000-00001C000000}"/>
    <cellStyle name="Euro 11 12" xfId="20" xr:uid="{00000000-0005-0000-0000-00001D000000}"/>
    <cellStyle name="Euro 11 13" xfId="21" xr:uid="{00000000-0005-0000-0000-00001E000000}"/>
    <cellStyle name="Euro 11 14" xfId="22" xr:uid="{00000000-0005-0000-0000-00001F000000}"/>
    <cellStyle name="Euro 11 15" xfId="1347" xr:uid="{00000000-0005-0000-0000-000020000000}"/>
    <cellStyle name="Euro 11 16" xfId="1348" xr:uid="{00000000-0005-0000-0000-000021000000}"/>
    <cellStyle name="Euro 11 17" xfId="1349" xr:uid="{00000000-0005-0000-0000-000022000000}"/>
    <cellStyle name="Euro 11 18" xfId="1350" xr:uid="{00000000-0005-0000-0000-000023000000}"/>
    <cellStyle name="Euro 11 19" xfId="1351" xr:uid="{00000000-0005-0000-0000-000024000000}"/>
    <cellStyle name="Euro 11 2" xfId="23" xr:uid="{00000000-0005-0000-0000-000025000000}"/>
    <cellStyle name="Euro 11 20" xfId="1352" xr:uid="{00000000-0005-0000-0000-000026000000}"/>
    <cellStyle name="Euro 11 21" xfId="1353" xr:uid="{00000000-0005-0000-0000-000027000000}"/>
    <cellStyle name="Euro 11 22" xfId="1354" xr:uid="{00000000-0005-0000-0000-000028000000}"/>
    <cellStyle name="Euro 11 23" xfId="1355" xr:uid="{00000000-0005-0000-0000-000029000000}"/>
    <cellStyle name="Euro 11 24" xfId="1356" xr:uid="{00000000-0005-0000-0000-00002A000000}"/>
    <cellStyle name="Euro 11 25" xfId="1357" xr:uid="{00000000-0005-0000-0000-00002B000000}"/>
    <cellStyle name="Euro 11 3" xfId="24" xr:uid="{00000000-0005-0000-0000-00002C000000}"/>
    <cellStyle name="Euro 11 4" xfId="25" xr:uid="{00000000-0005-0000-0000-00002D000000}"/>
    <cellStyle name="Euro 11 5" xfId="26" xr:uid="{00000000-0005-0000-0000-00002E000000}"/>
    <cellStyle name="Euro 11 6" xfId="27" xr:uid="{00000000-0005-0000-0000-00002F000000}"/>
    <cellStyle name="Euro 11 7" xfId="28" xr:uid="{00000000-0005-0000-0000-000030000000}"/>
    <cellStyle name="Euro 11 8" xfId="29" xr:uid="{00000000-0005-0000-0000-000031000000}"/>
    <cellStyle name="Euro 11 9" xfId="30" xr:uid="{00000000-0005-0000-0000-000032000000}"/>
    <cellStyle name="Euro 12" xfId="31" xr:uid="{00000000-0005-0000-0000-000033000000}"/>
    <cellStyle name="Euro 12 10" xfId="32" xr:uid="{00000000-0005-0000-0000-000034000000}"/>
    <cellStyle name="Euro 12 11" xfId="33" xr:uid="{00000000-0005-0000-0000-000035000000}"/>
    <cellStyle name="Euro 12 12" xfId="34" xr:uid="{00000000-0005-0000-0000-000036000000}"/>
    <cellStyle name="Euro 12 13" xfId="35" xr:uid="{00000000-0005-0000-0000-000037000000}"/>
    <cellStyle name="Euro 12 14" xfId="36" xr:uid="{00000000-0005-0000-0000-000038000000}"/>
    <cellStyle name="Euro 12 15" xfId="1358" xr:uid="{00000000-0005-0000-0000-000039000000}"/>
    <cellStyle name="Euro 12 16" xfId="1359" xr:uid="{00000000-0005-0000-0000-00003A000000}"/>
    <cellStyle name="Euro 12 17" xfId="1360" xr:uid="{00000000-0005-0000-0000-00003B000000}"/>
    <cellStyle name="Euro 12 18" xfId="1361" xr:uid="{00000000-0005-0000-0000-00003C000000}"/>
    <cellStyle name="Euro 12 19" xfId="1362" xr:uid="{00000000-0005-0000-0000-00003D000000}"/>
    <cellStyle name="Euro 12 2" xfId="37" xr:uid="{00000000-0005-0000-0000-00003E000000}"/>
    <cellStyle name="Euro 12 20" xfId="1363" xr:uid="{00000000-0005-0000-0000-00003F000000}"/>
    <cellStyle name="Euro 12 21" xfId="1364" xr:uid="{00000000-0005-0000-0000-000040000000}"/>
    <cellStyle name="Euro 12 22" xfId="1365" xr:uid="{00000000-0005-0000-0000-000041000000}"/>
    <cellStyle name="Euro 12 23" xfId="1366" xr:uid="{00000000-0005-0000-0000-000042000000}"/>
    <cellStyle name="Euro 12 24" xfId="1367" xr:uid="{00000000-0005-0000-0000-000043000000}"/>
    <cellStyle name="Euro 12 25" xfId="1368" xr:uid="{00000000-0005-0000-0000-000044000000}"/>
    <cellStyle name="Euro 12 3" xfId="38" xr:uid="{00000000-0005-0000-0000-000045000000}"/>
    <cellStyle name="Euro 12 4" xfId="39" xr:uid="{00000000-0005-0000-0000-000046000000}"/>
    <cellStyle name="Euro 12 5" xfId="40" xr:uid="{00000000-0005-0000-0000-000047000000}"/>
    <cellStyle name="Euro 12 6" xfId="41" xr:uid="{00000000-0005-0000-0000-000048000000}"/>
    <cellStyle name="Euro 12 7" xfId="42" xr:uid="{00000000-0005-0000-0000-000049000000}"/>
    <cellStyle name="Euro 12 8" xfId="43" xr:uid="{00000000-0005-0000-0000-00004A000000}"/>
    <cellStyle name="Euro 12 9" xfId="44" xr:uid="{00000000-0005-0000-0000-00004B000000}"/>
    <cellStyle name="Euro 13" xfId="45" xr:uid="{00000000-0005-0000-0000-00004C000000}"/>
    <cellStyle name="Euro 13 10" xfId="46" xr:uid="{00000000-0005-0000-0000-00004D000000}"/>
    <cellStyle name="Euro 13 11" xfId="47" xr:uid="{00000000-0005-0000-0000-00004E000000}"/>
    <cellStyle name="Euro 13 12" xfId="48" xr:uid="{00000000-0005-0000-0000-00004F000000}"/>
    <cellStyle name="Euro 13 13" xfId="49" xr:uid="{00000000-0005-0000-0000-000050000000}"/>
    <cellStyle name="Euro 13 14" xfId="50" xr:uid="{00000000-0005-0000-0000-000051000000}"/>
    <cellStyle name="Euro 13 15" xfId="1369" xr:uid="{00000000-0005-0000-0000-000052000000}"/>
    <cellStyle name="Euro 13 16" xfId="1370" xr:uid="{00000000-0005-0000-0000-000053000000}"/>
    <cellStyle name="Euro 13 17" xfId="1371" xr:uid="{00000000-0005-0000-0000-000054000000}"/>
    <cellStyle name="Euro 13 18" xfId="1372" xr:uid="{00000000-0005-0000-0000-000055000000}"/>
    <cellStyle name="Euro 13 19" xfId="1373" xr:uid="{00000000-0005-0000-0000-000056000000}"/>
    <cellStyle name="Euro 13 2" xfId="51" xr:uid="{00000000-0005-0000-0000-000057000000}"/>
    <cellStyle name="Euro 13 20" xfId="1374" xr:uid="{00000000-0005-0000-0000-000058000000}"/>
    <cellStyle name="Euro 13 21" xfId="1375" xr:uid="{00000000-0005-0000-0000-000059000000}"/>
    <cellStyle name="Euro 13 22" xfId="1376" xr:uid="{00000000-0005-0000-0000-00005A000000}"/>
    <cellStyle name="Euro 13 23" xfId="1377" xr:uid="{00000000-0005-0000-0000-00005B000000}"/>
    <cellStyle name="Euro 13 24" xfId="1378" xr:uid="{00000000-0005-0000-0000-00005C000000}"/>
    <cellStyle name="Euro 13 25" xfId="1379" xr:uid="{00000000-0005-0000-0000-00005D000000}"/>
    <cellStyle name="Euro 13 3" xfId="52" xr:uid="{00000000-0005-0000-0000-00005E000000}"/>
    <cellStyle name="Euro 13 4" xfId="53" xr:uid="{00000000-0005-0000-0000-00005F000000}"/>
    <cellStyle name="Euro 13 5" xfId="54" xr:uid="{00000000-0005-0000-0000-000060000000}"/>
    <cellStyle name="Euro 13 6" xfId="55" xr:uid="{00000000-0005-0000-0000-000061000000}"/>
    <cellStyle name="Euro 13 7" xfId="56" xr:uid="{00000000-0005-0000-0000-000062000000}"/>
    <cellStyle name="Euro 13 8" xfId="57" xr:uid="{00000000-0005-0000-0000-000063000000}"/>
    <cellStyle name="Euro 13 9" xfId="58" xr:uid="{00000000-0005-0000-0000-000064000000}"/>
    <cellStyle name="Euro 14" xfId="59" xr:uid="{00000000-0005-0000-0000-000065000000}"/>
    <cellStyle name="Euro 14 10" xfId="60" xr:uid="{00000000-0005-0000-0000-000066000000}"/>
    <cellStyle name="Euro 14 11" xfId="61" xr:uid="{00000000-0005-0000-0000-000067000000}"/>
    <cellStyle name="Euro 14 12" xfId="62" xr:uid="{00000000-0005-0000-0000-000068000000}"/>
    <cellStyle name="Euro 14 13" xfId="63" xr:uid="{00000000-0005-0000-0000-000069000000}"/>
    <cellStyle name="Euro 14 14" xfId="64" xr:uid="{00000000-0005-0000-0000-00006A000000}"/>
    <cellStyle name="Euro 14 15" xfId="1380" xr:uid="{00000000-0005-0000-0000-00006B000000}"/>
    <cellStyle name="Euro 14 16" xfId="1381" xr:uid="{00000000-0005-0000-0000-00006C000000}"/>
    <cellStyle name="Euro 14 17" xfId="1382" xr:uid="{00000000-0005-0000-0000-00006D000000}"/>
    <cellStyle name="Euro 14 18" xfId="1383" xr:uid="{00000000-0005-0000-0000-00006E000000}"/>
    <cellStyle name="Euro 14 19" xfId="1384" xr:uid="{00000000-0005-0000-0000-00006F000000}"/>
    <cellStyle name="Euro 14 2" xfId="65" xr:uid="{00000000-0005-0000-0000-000070000000}"/>
    <cellStyle name="Euro 14 20" xfId="1385" xr:uid="{00000000-0005-0000-0000-000071000000}"/>
    <cellStyle name="Euro 14 21" xfId="1386" xr:uid="{00000000-0005-0000-0000-000072000000}"/>
    <cellStyle name="Euro 14 22" xfId="1387" xr:uid="{00000000-0005-0000-0000-000073000000}"/>
    <cellStyle name="Euro 14 23" xfId="1388" xr:uid="{00000000-0005-0000-0000-000074000000}"/>
    <cellStyle name="Euro 14 24" xfId="1389" xr:uid="{00000000-0005-0000-0000-000075000000}"/>
    <cellStyle name="Euro 14 25" xfId="1390" xr:uid="{00000000-0005-0000-0000-000076000000}"/>
    <cellStyle name="Euro 14 3" xfId="66" xr:uid="{00000000-0005-0000-0000-000077000000}"/>
    <cellStyle name="Euro 14 4" xfId="67" xr:uid="{00000000-0005-0000-0000-000078000000}"/>
    <cellStyle name="Euro 14 5" xfId="68" xr:uid="{00000000-0005-0000-0000-000079000000}"/>
    <cellStyle name="Euro 14 6" xfId="69" xr:uid="{00000000-0005-0000-0000-00007A000000}"/>
    <cellStyle name="Euro 14 7" xfId="70" xr:uid="{00000000-0005-0000-0000-00007B000000}"/>
    <cellStyle name="Euro 14 8" xfId="71" xr:uid="{00000000-0005-0000-0000-00007C000000}"/>
    <cellStyle name="Euro 14 9" xfId="72" xr:uid="{00000000-0005-0000-0000-00007D000000}"/>
    <cellStyle name="Euro 15" xfId="73" xr:uid="{00000000-0005-0000-0000-00007E000000}"/>
    <cellStyle name="Euro 15 10" xfId="74" xr:uid="{00000000-0005-0000-0000-00007F000000}"/>
    <cellStyle name="Euro 15 11" xfId="75" xr:uid="{00000000-0005-0000-0000-000080000000}"/>
    <cellStyle name="Euro 15 12" xfId="76" xr:uid="{00000000-0005-0000-0000-000081000000}"/>
    <cellStyle name="Euro 15 13" xfId="77" xr:uid="{00000000-0005-0000-0000-000082000000}"/>
    <cellStyle name="Euro 15 14" xfId="78" xr:uid="{00000000-0005-0000-0000-000083000000}"/>
    <cellStyle name="Euro 15 15" xfId="1391" xr:uid="{00000000-0005-0000-0000-000084000000}"/>
    <cellStyle name="Euro 15 16" xfId="1392" xr:uid="{00000000-0005-0000-0000-000085000000}"/>
    <cellStyle name="Euro 15 17" xfId="1393" xr:uid="{00000000-0005-0000-0000-000086000000}"/>
    <cellStyle name="Euro 15 18" xfId="1394" xr:uid="{00000000-0005-0000-0000-000087000000}"/>
    <cellStyle name="Euro 15 19" xfId="1395" xr:uid="{00000000-0005-0000-0000-000088000000}"/>
    <cellStyle name="Euro 15 2" xfId="79" xr:uid="{00000000-0005-0000-0000-000089000000}"/>
    <cellStyle name="Euro 15 20" xfId="1396" xr:uid="{00000000-0005-0000-0000-00008A000000}"/>
    <cellStyle name="Euro 15 21" xfId="1397" xr:uid="{00000000-0005-0000-0000-00008B000000}"/>
    <cellStyle name="Euro 15 22" xfId="1398" xr:uid="{00000000-0005-0000-0000-00008C000000}"/>
    <cellStyle name="Euro 15 23" xfId="1399" xr:uid="{00000000-0005-0000-0000-00008D000000}"/>
    <cellStyle name="Euro 15 24" xfId="1400" xr:uid="{00000000-0005-0000-0000-00008E000000}"/>
    <cellStyle name="Euro 15 25" xfId="1401" xr:uid="{00000000-0005-0000-0000-00008F000000}"/>
    <cellStyle name="Euro 15 3" xfId="80" xr:uid="{00000000-0005-0000-0000-000090000000}"/>
    <cellStyle name="Euro 15 4" xfId="81" xr:uid="{00000000-0005-0000-0000-000091000000}"/>
    <cellStyle name="Euro 15 5" xfId="82" xr:uid="{00000000-0005-0000-0000-000092000000}"/>
    <cellStyle name="Euro 15 6" xfId="83" xr:uid="{00000000-0005-0000-0000-000093000000}"/>
    <cellStyle name="Euro 15 7" xfId="84" xr:uid="{00000000-0005-0000-0000-000094000000}"/>
    <cellStyle name="Euro 15 8" xfId="85" xr:uid="{00000000-0005-0000-0000-000095000000}"/>
    <cellStyle name="Euro 15 9" xfId="86" xr:uid="{00000000-0005-0000-0000-000096000000}"/>
    <cellStyle name="Euro 16" xfId="87" xr:uid="{00000000-0005-0000-0000-000097000000}"/>
    <cellStyle name="Euro 16 10" xfId="88" xr:uid="{00000000-0005-0000-0000-000098000000}"/>
    <cellStyle name="Euro 16 11" xfId="89" xr:uid="{00000000-0005-0000-0000-000099000000}"/>
    <cellStyle name="Euro 16 12" xfId="90" xr:uid="{00000000-0005-0000-0000-00009A000000}"/>
    <cellStyle name="Euro 16 13" xfId="91" xr:uid="{00000000-0005-0000-0000-00009B000000}"/>
    <cellStyle name="Euro 16 14" xfId="92" xr:uid="{00000000-0005-0000-0000-00009C000000}"/>
    <cellStyle name="Euro 16 15" xfId="1402" xr:uid="{00000000-0005-0000-0000-00009D000000}"/>
    <cellStyle name="Euro 16 16" xfId="1403" xr:uid="{00000000-0005-0000-0000-00009E000000}"/>
    <cellStyle name="Euro 16 17" xfId="1404" xr:uid="{00000000-0005-0000-0000-00009F000000}"/>
    <cellStyle name="Euro 16 18" xfId="1405" xr:uid="{00000000-0005-0000-0000-0000A0000000}"/>
    <cellStyle name="Euro 16 19" xfId="1406" xr:uid="{00000000-0005-0000-0000-0000A1000000}"/>
    <cellStyle name="Euro 16 2" xfId="93" xr:uid="{00000000-0005-0000-0000-0000A2000000}"/>
    <cellStyle name="Euro 16 20" xfId="1407" xr:uid="{00000000-0005-0000-0000-0000A3000000}"/>
    <cellStyle name="Euro 16 21" xfId="1408" xr:uid="{00000000-0005-0000-0000-0000A4000000}"/>
    <cellStyle name="Euro 16 22" xfId="1409" xr:uid="{00000000-0005-0000-0000-0000A5000000}"/>
    <cellStyle name="Euro 16 23" xfId="1410" xr:uid="{00000000-0005-0000-0000-0000A6000000}"/>
    <cellStyle name="Euro 16 24" xfId="1411" xr:uid="{00000000-0005-0000-0000-0000A7000000}"/>
    <cellStyle name="Euro 16 25" xfId="1412" xr:uid="{00000000-0005-0000-0000-0000A8000000}"/>
    <cellStyle name="Euro 16 3" xfId="94" xr:uid="{00000000-0005-0000-0000-0000A9000000}"/>
    <cellStyle name="Euro 16 4" xfId="95" xr:uid="{00000000-0005-0000-0000-0000AA000000}"/>
    <cellStyle name="Euro 16 5" xfId="96" xr:uid="{00000000-0005-0000-0000-0000AB000000}"/>
    <cellStyle name="Euro 16 6" xfId="97" xr:uid="{00000000-0005-0000-0000-0000AC000000}"/>
    <cellStyle name="Euro 16 7" xfId="98" xr:uid="{00000000-0005-0000-0000-0000AD000000}"/>
    <cellStyle name="Euro 16 8" xfId="99" xr:uid="{00000000-0005-0000-0000-0000AE000000}"/>
    <cellStyle name="Euro 16 9" xfId="100" xr:uid="{00000000-0005-0000-0000-0000AF000000}"/>
    <cellStyle name="Euro 17" xfId="101" xr:uid="{00000000-0005-0000-0000-0000B0000000}"/>
    <cellStyle name="Euro 17 10" xfId="102" xr:uid="{00000000-0005-0000-0000-0000B1000000}"/>
    <cellStyle name="Euro 17 11" xfId="103" xr:uid="{00000000-0005-0000-0000-0000B2000000}"/>
    <cellStyle name="Euro 17 12" xfId="104" xr:uid="{00000000-0005-0000-0000-0000B3000000}"/>
    <cellStyle name="Euro 17 13" xfId="105" xr:uid="{00000000-0005-0000-0000-0000B4000000}"/>
    <cellStyle name="Euro 17 14" xfId="106" xr:uid="{00000000-0005-0000-0000-0000B5000000}"/>
    <cellStyle name="Euro 17 15" xfId="1413" xr:uid="{00000000-0005-0000-0000-0000B6000000}"/>
    <cellStyle name="Euro 17 16" xfId="1414" xr:uid="{00000000-0005-0000-0000-0000B7000000}"/>
    <cellStyle name="Euro 17 17" xfId="1415" xr:uid="{00000000-0005-0000-0000-0000B8000000}"/>
    <cellStyle name="Euro 17 18" xfId="1416" xr:uid="{00000000-0005-0000-0000-0000B9000000}"/>
    <cellStyle name="Euro 17 19" xfId="1417" xr:uid="{00000000-0005-0000-0000-0000BA000000}"/>
    <cellStyle name="Euro 17 2" xfId="107" xr:uid="{00000000-0005-0000-0000-0000BB000000}"/>
    <cellStyle name="Euro 17 20" xfId="1418" xr:uid="{00000000-0005-0000-0000-0000BC000000}"/>
    <cellStyle name="Euro 17 21" xfId="1419" xr:uid="{00000000-0005-0000-0000-0000BD000000}"/>
    <cellStyle name="Euro 17 22" xfId="1420" xr:uid="{00000000-0005-0000-0000-0000BE000000}"/>
    <cellStyle name="Euro 17 23" xfId="1421" xr:uid="{00000000-0005-0000-0000-0000BF000000}"/>
    <cellStyle name="Euro 17 24" xfId="1422" xr:uid="{00000000-0005-0000-0000-0000C0000000}"/>
    <cellStyle name="Euro 17 25" xfId="1423" xr:uid="{00000000-0005-0000-0000-0000C1000000}"/>
    <cellStyle name="Euro 17 3" xfId="108" xr:uid="{00000000-0005-0000-0000-0000C2000000}"/>
    <cellStyle name="Euro 17 4" xfId="109" xr:uid="{00000000-0005-0000-0000-0000C3000000}"/>
    <cellStyle name="Euro 17 5" xfId="110" xr:uid="{00000000-0005-0000-0000-0000C4000000}"/>
    <cellStyle name="Euro 17 6" xfId="111" xr:uid="{00000000-0005-0000-0000-0000C5000000}"/>
    <cellStyle name="Euro 17 7" xfId="112" xr:uid="{00000000-0005-0000-0000-0000C6000000}"/>
    <cellStyle name="Euro 17 8" xfId="113" xr:uid="{00000000-0005-0000-0000-0000C7000000}"/>
    <cellStyle name="Euro 17 9" xfId="114" xr:uid="{00000000-0005-0000-0000-0000C8000000}"/>
    <cellStyle name="Euro 18" xfId="115" xr:uid="{00000000-0005-0000-0000-0000C9000000}"/>
    <cellStyle name="Euro 18 10" xfId="116" xr:uid="{00000000-0005-0000-0000-0000CA000000}"/>
    <cellStyle name="Euro 18 11" xfId="117" xr:uid="{00000000-0005-0000-0000-0000CB000000}"/>
    <cellStyle name="Euro 18 12" xfId="118" xr:uid="{00000000-0005-0000-0000-0000CC000000}"/>
    <cellStyle name="Euro 18 13" xfId="119" xr:uid="{00000000-0005-0000-0000-0000CD000000}"/>
    <cellStyle name="Euro 18 14" xfId="120" xr:uid="{00000000-0005-0000-0000-0000CE000000}"/>
    <cellStyle name="Euro 18 15" xfId="1424" xr:uid="{00000000-0005-0000-0000-0000CF000000}"/>
    <cellStyle name="Euro 18 16" xfId="1425" xr:uid="{00000000-0005-0000-0000-0000D0000000}"/>
    <cellStyle name="Euro 18 17" xfId="1426" xr:uid="{00000000-0005-0000-0000-0000D1000000}"/>
    <cellStyle name="Euro 18 18" xfId="1427" xr:uid="{00000000-0005-0000-0000-0000D2000000}"/>
    <cellStyle name="Euro 18 19" xfId="1428" xr:uid="{00000000-0005-0000-0000-0000D3000000}"/>
    <cellStyle name="Euro 18 2" xfId="121" xr:uid="{00000000-0005-0000-0000-0000D4000000}"/>
    <cellStyle name="Euro 18 20" xfId="1429" xr:uid="{00000000-0005-0000-0000-0000D5000000}"/>
    <cellStyle name="Euro 18 21" xfId="1430" xr:uid="{00000000-0005-0000-0000-0000D6000000}"/>
    <cellStyle name="Euro 18 22" xfId="1431" xr:uid="{00000000-0005-0000-0000-0000D7000000}"/>
    <cellStyle name="Euro 18 23" xfId="1432" xr:uid="{00000000-0005-0000-0000-0000D8000000}"/>
    <cellStyle name="Euro 18 24" xfId="1433" xr:uid="{00000000-0005-0000-0000-0000D9000000}"/>
    <cellStyle name="Euro 18 25" xfId="1434" xr:uid="{00000000-0005-0000-0000-0000DA000000}"/>
    <cellStyle name="Euro 18 3" xfId="122" xr:uid="{00000000-0005-0000-0000-0000DB000000}"/>
    <cellStyle name="Euro 18 4" xfId="123" xr:uid="{00000000-0005-0000-0000-0000DC000000}"/>
    <cellStyle name="Euro 18 5" xfId="124" xr:uid="{00000000-0005-0000-0000-0000DD000000}"/>
    <cellStyle name="Euro 18 6" xfId="125" xr:uid="{00000000-0005-0000-0000-0000DE000000}"/>
    <cellStyle name="Euro 18 7" xfId="126" xr:uid="{00000000-0005-0000-0000-0000DF000000}"/>
    <cellStyle name="Euro 18 8" xfId="127" xr:uid="{00000000-0005-0000-0000-0000E0000000}"/>
    <cellStyle name="Euro 18 9" xfId="128" xr:uid="{00000000-0005-0000-0000-0000E1000000}"/>
    <cellStyle name="Euro 19" xfId="129" xr:uid="{00000000-0005-0000-0000-0000E2000000}"/>
    <cellStyle name="Euro 19 10" xfId="130" xr:uid="{00000000-0005-0000-0000-0000E3000000}"/>
    <cellStyle name="Euro 19 11" xfId="131" xr:uid="{00000000-0005-0000-0000-0000E4000000}"/>
    <cellStyle name="Euro 19 12" xfId="132" xr:uid="{00000000-0005-0000-0000-0000E5000000}"/>
    <cellStyle name="Euro 19 13" xfId="133" xr:uid="{00000000-0005-0000-0000-0000E6000000}"/>
    <cellStyle name="Euro 19 14" xfId="134" xr:uid="{00000000-0005-0000-0000-0000E7000000}"/>
    <cellStyle name="Euro 19 15" xfId="1435" xr:uid="{00000000-0005-0000-0000-0000E8000000}"/>
    <cellStyle name="Euro 19 16" xfId="1436" xr:uid="{00000000-0005-0000-0000-0000E9000000}"/>
    <cellStyle name="Euro 19 17" xfId="1437" xr:uid="{00000000-0005-0000-0000-0000EA000000}"/>
    <cellStyle name="Euro 19 18" xfId="1438" xr:uid="{00000000-0005-0000-0000-0000EB000000}"/>
    <cellStyle name="Euro 19 19" xfId="1439" xr:uid="{00000000-0005-0000-0000-0000EC000000}"/>
    <cellStyle name="Euro 19 2" xfId="135" xr:uid="{00000000-0005-0000-0000-0000ED000000}"/>
    <cellStyle name="Euro 19 20" xfId="1440" xr:uid="{00000000-0005-0000-0000-0000EE000000}"/>
    <cellStyle name="Euro 19 21" xfId="1441" xr:uid="{00000000-0005-0000-0000-0000EF000000}"/>
    <cellStyle name="Euro 19 22" xfId="1442" xr:uid="{00000000-0005-0000-0000-0000F0000000}"/>
    <cellStyle name="Euro 19 23" xfId="1443" xr:uid="{00000000-0005-0000-0000-0000F1000000}"/>
    <cellStyle name="Euro 19 24" xfId="1444" xr:uid="{00000000-0005-0000-0000-0000F2000000}"/>
    <cellStyle name="Euro 19 25" xfId="1445" xr:uid="{00000000-0005-0000-0000-0000F3000000}"/>
    <cellStyle name="Euro 19 3" xfId="136" xr:uid="{00000000-0005-0000-0000-0000F4000000}"/>
    <cellStyle name="Euro 19 4" xfId="137" xr:uid="{00000000-0005-0000-0000-0000F5000000}"/>
    <cellStyle name="Euro 19 5" xfId="138" xr:uid="{00000000-0005-0000-0000-0000F6000000}"/>
    <cellStyle name="Euro 19 6" xfId="139" xr:uid="{00000000-0005-0000-0000-0000F7000000}"/>
    <cellStyle name="Euro 19 7" xfId="140" xr:uid="{00000000-0005-0000-0000-0000F8000000}"/>
    <cellStyle name="Euro 19 8" xfId="141" xr:uid="{00000000-0005-0000-0000-0000F9000000}"/>
    <cellStyle name="Euro 19 9" xfId="142" xr:uid="{00000000-0005-0000-0000-0000FA000000}"/>
    <cellStyle name="Euro 2" xfId="143" xr:uid="{00000000-0005-0000-0000-0000FB000000}"/>
    <cellStyle name="Euro 2 10" xfId="144" xr:uid="{00000000-0005-0000-0000-0000FC000000}"/>
    <cellStyle name="Euro 2 11" xfId="145" xr:uid="{00000000-0005-0000-0000-0000FD000000}"/>
    <cellStyle name="Euro 2 12" xfId="146" xr:uid="{00000000-0005-0000-0000-0000FE000000}"/>
    <cellStyle name="Euro 2 13" xfId="147" xr:uid="{00000000-0005-0000-0000-0000FF000000}"/>
    <cellStyle name="Euro 2 14" xfId="148" xr:uid="{00000000-0005-0000-0000-000000010000}"/>
    <cellStyle name="Euro 2 15" xfId="1446" xr:uid="{00000000-0005-0000-0000-000001010000}"/>
    <cellStyle name="Euro 2 16" xfId="1447" xr:uid="{00000000-0005-0000-0000-000002010000}"/>
    <cellStyle name="Euro 2 17" xfId="1448" xr:uid="{00000000-0005-0000-0000-000003010000}"/>
    <cellStyle name="Euro 2 18" xfId="1449" xr:uid="{00000000-0005-0000-0000-000004010000}"/>
    <cellStyle name="Euro 2 19" xfId="1450" xr:uid="{00000000-0005-0000-0000-000005010000}"/>
    <cellStyle name="Euro 2 2" xfId="149" xr:uid="{00000000-0005-0000-0000-000006010000}"/>
    <cellStyle name="Euro 2 20" xfId="1451" xr:uid="{00000000-0005-0000-0000-000007010000}"/>
    <cellStyle name="Euro 2 21" xfId="1452" xr:uid="{00000000-0005-0000-0000-000008010000}"/>
    <cellStyle name="Euro 2 22" xfId="1453" xr:uid="{00000000-0005-0000-0000-000009010000}"/>
    <cellStyle name="Euro 2 23" xfId="1454" xr:uid="{00000000-0005-0000-0000-00000A010000}"/>
    <cellStyle name="Euro 2 24" xfId="1455" xr:uid="{00000000-0005-0000-0000-00000B010000}"/>
    <cellStyle name="Euro 2 25" xfId="1456" xr:uid="{00000000-0005-0000-0000-00000C010000}"/>
    <cellStyle name="Euro 2 3" xfId="150" xr:uid="{00000000-0005-0000-0000-00000D010000}"/>
    <cellStyle name="Euro 2 4" xfId="151" xr:uid="{00000000-0005-0000-0000-00000E010000}"/>
    <cellStyle name="Euro 2 5" xfId="152" xr:uid="{00000000-0005-0000-0000-00000F010000}"/>
    <cellStyle name="Euro 2 6" xfId="153" xr:uid="{00000000-0005-0000-0000-000010010000}"/>
    <cellStyle name="Euro 2 7" xfId="154" xr:uid="{00000000-0005-0000-0000-000011010000}"/>
    <cellStyle name="Euro 2 8" xfId="155" xr:uid="{00000000-0005-0000-0000-000012010000}"/>
    <cellStyle name="Euro 2 9" xfId="156" xr:uid="{00000000-0005-0000-0000-000013010000}"/>
    <cellStyle name="Euro 20" xfId="157" xr:uid="{00000000-0005-0000-0000-000014010000}"/>
    <cellStyle name="Euro 20 10" xfId="158" xr:uid="{00000000-0005-0000-0000-000015010000}"/>
    <cellStyle name="Euro 20 11" xfId="159" xr:uid="{00000000-0005-0000-0000-000016010000}"/>
    <cellStyle name="Euro 20 12" xfId="160" xr:uid="{00000000-0005-0000-0000-000017010000}"/>
    <cellStyle name="Euro 20 13" xfId="161" xr:uid="{00000000-0005-0000-0000-000018010000}"/>
    <cellStyle name="Euro 20 14" xfId="162" xr:uid="{00000000-0005-0000-0000-000019010000}"/>
    <cellStyle name="Euro 20 15" xfId="1457" xr:uid="{00000000-0005-0000-0000-00001A010000}"/>
    <cellStyle name="Euro 20 16" xfId="1458" xr:uid="{00000000-0005-0000-0000-00001B010000}"/>
    <cellStyle name="Euro 20 17" xfId="1459" xr:uid="{00000000-0005-0000-0000-00001C010000}"/>
    <cellStyle name="Euro 20 18" xfId="1460" xr:uid="{00000000-0005-0000-0000-00001D010000}"/>
    <cellStyle name="Euro 20 19" xfId="1461" xr:uid="{00000000-0005-0000-0000-00001E010000}"/>
    <cellStyle name="Euro 20 2" xfId="163" xr:uid="{00000000-0005-0000-0000-00001F010000}"/>
    <cellStyle name="Euro 20 20" xfId="1462" xr:uid="{00000000-0005-0000-0000-000020010000}"/>
    <cellStyle name="Euro 20 21" xfId="1463" xr:uid="{00000000-0005-0000-0000-000021010000}"/>
    <cellStyle name="Euro 20 22" xfId="1464" xr:uid="{00000000-0005-0000-0000-000022010000}"/>
    <cellStyle name="Euro 20 23" xfId="1465" xr:uid="{00000000-0005-0000-0000-000023010000}"/>
    <cellStyle name="Euro 20 24" xfId="1466" xr:uid="{00000000-0005-0000-0000-000024010000}"/>
    <cellStyle name="Euro 20 25" xfId="1467" xr:uid="{00000000-0005-0000-0000-000025010000}"/>
    <cellStyle name="Euro 20 3" xfId="164" xr:uid="{00000000-0005-0000-0000-000026010000}"/>
    <cellStyle name="Euro 20 4" xfId="165" xr:uid="{00000000-0005-0000-0000-000027010000}"/>
    <cellStyle name="Euro 20 5" xfId="166" xr:uid="{00000000-0005-0000-0000-000028010000}"/>
    <cellStyle name="Euro 20 6" xfId="167" xr:uid="{00000000-0005-0000-0000-000029010000}"/>
    <cellStyle name="Euro 20 7" xfId="168" xr:uid="{00000000-0005-0000-0000-00002A010000}"/>
    <cellStyle name="Euro 20 8" xfId="169" xr:uid="{00000000-0005-0000-0000-00002B010000}"/>
    <cellStyle name="Euro 20 9" xfId="170" xr:uid="{00000000-0005-0000-0000-00002C010000}"/>
    <cellStyle name="Euro 21" xfId="171" xr:uid="{00000000-0005-0000-0000-00002D010000}"/>
    <cellStyle name="Euro 21 10" xfId="172" xr:uid="{00000000-0005-0000-0000-00002E010000}"/>
    <cellStyle name="Euro 21 11" xfId="173" xr:uid="{00000000-0005-0000-0000-00002F010000}"/>
    <cellStyle name="Euro 21 12" xfId="174" xr:uid="{00000000-0005-0000-0000-000030010000}"/>
    <cellStyle name="Euro 21 13" xfId="175" xr:uid="{00000000-0005-0000-0000-000031010000}"/>
    <cellStyle name="Euro 21 14" xfId="176" xr:uid="{00000000-0005-0000-0000-000032010000}"/>
    <cellStyle name="Euro 21 15" xfId="1468" xr:uid="{00000000-0005-0000-0000-000033010000}"/>
    <cellStyle name="Euro 21 16" xfId="1469" xr:uid="{00000000-0005-0000-0000-000034010000}"/>
    <cellStyle name="Euro 21 17" xfId="1470" xr:uid="{00000000-0005-0000-0000-000035010000}"/>
    <cellStyle name="Euro 21 18" xfId="1471" xr:uid="{00000000-0005-0000-0000-000036010000}"/>
    <cellStyle name="Euro 21 19" xfId="1472" xr:uid="{00000000-0005-0000-0000-000037010000}"/>
    <cellStyle name="Euro 21 2" xfId="177" xr:uid="{00000000-0005-0000-0000-000038010000}"/>
    <cellStyle name="Euro 21 20" xfId="1473" xr:uid="{00000000-0005-0000-0000-000039010000}"/>
    <cellStyle name="Euro 21 21" xfId="1474" xr:uid="{00000000-0005-0000-0000-00003A010000}"/>
    <cellStyle name="Euro 21 22" xfId="1475" xr:uid="{00000000-0005-0000-0000-00003B010000}"/>
    <cellStyle name="Euro 21 23" xfId="1476" xr:uid="{00000000-0005-0000-0000-00003C010000}"/>
    <cellStyle name="Euro 21 24" xfId="1477" xr:uid="{00000000-0005-0000-0000-00003D010000}"/>
    <cellStyle name="Euro 21 25" xfId="1478" xr:uid="{00000000-0005-0000-0000-00003E010000}"/>
    <cellStyle name="Euro 21 3" xfId="178" xr:uid="{00000000-0005-0000-0000-00003F010000}"/>
    <cellStyle name="Euro 21 4" xfId="179" xr:uid="{00000000-0005-0000-0000-000040010000}"/>
    <cellStyle name="Euro 21 5" xfId="180" xr:uid="{00000000-0005-0000-0000-000041010000}"/>
    <cellStyle name="Euro 21 6" xfId="181" xr:uid="{00000000-0005-0000-0000-000042010000}"/>
    <cellStyle name="Euro 21 7" xfId="182" xr:uid="{00000000-0005-0000-0000-000043010000}"/>
    <cellStyle name="Euro 21 8" xfId="183" xr:uid="{00000000-0005-0000-0000-000044010000}"/>
    <cellStyle name="Euro 21 9" xfId="184" xr:uid="{00000000-0005-0000-0000-000045010000}"/>
    <cellStyle name="Euro 22" xfId="185" xr:uid="{00000000-0005-0000-0000-000046010000}"/>
    <cellStyle name="Euro 22 10" xfId="186" xr:uid="{00000000-0005-0000-0000-000047010000}"/>
    <cellStyle name="Euro 22 11" xfId="187" xr:uid="{00000000-0005-0000-0000-000048010000}"/>
    <cellStyle name="Euro 22 12" xfId="188" xr:uid="{00000000-0005-0000-0000-000049010000}"/>
    <cellStyle name="Euro 22 13" xfId="189" xr:uid="{00000000-0005-0000-0000-00004A010000}"/>
    <cellStyle name="Euro 22 14" xfId="190" xr:uid="{00000000-0005-0000-0000-00004B010000}"/>
    <cellStyle name="Euro 22 15" xfId="1479" xr:uid="{00000000-0005-0000-0000-00004C010000}"/>
    <cellStyle name="Euro 22 16" xfId="1480" xr:uid="{00000000-0005-0000-0000-00004D010000}"/>
    <cellStyle name="Euro 22 17" xfId="1481" xr:uid="{00000000-0005-0000-0000-00004E010000}"/>
    <cellStyle name="Euro 22 18" xfId="1482" xr:uid="{00000000-0005-0000-0000-00004F010000}"/>
    <cellStyle name="Euro 22 19" xfId="1483" xr:uid="{00000000-0005-0000-0000-000050010000}"/>
    <cellStyle name="Euro 22 2" xfId="191" xr:uid="{00000000-0005-0000-0000-000051010000}"/>
    <cellStyle name="Euro 22 20" xfId="1484" xr:uid="{00000000-0005-0000-0000-000052010000}"/>
    <cellStyle name="Euro 22 21" xfId="1485" xr:uid="{00000000-0005-0000-0000-000053010000}"/>
    <cellStyle name="Euro 22 22" xfId="1486" xr:uid="{00000000-0005-0000-0000-000054010000}"/>
    <cellStyle name="Euro 22 23" xfId="1487" xr:uid="{00000000-0005-0000-0000-000055010000}"/>
    <cellStyle name="Euro 22 24" xfId="1488" xr:uid="{00000000-0005-0000-0000-000056010000}"/>
    <cellStyle name="Euro 22 25" xfId="1489" xr:uid="{00000000-0005-0000-0000-000057010000}"/>
    <cellStyle name="Euro 22 3" xfId="192" xr:uid="{00000000-0005-0000-0000-000058010000}"/>
    <cellStyle name="Euro 22 4" xfId="193" xr:uid="{00000000-0005-0000-0000-000059010000}"/>
    <cellStyle name="Euro 22 5" xfId="194" xr:uid="{00000000-0005-0000-0000-00005A010000}"/>
    <cellStyle name="Euro 22 6" xfId="195" xr:uid="{00000000-0005-0000-0000-00005B010000}"/>
    <cellStyle name="Euro 22 7" xfId="196" xr:uid="{00000000-0005-0000-0000-00005C010000}"/>
    <cellStyle name="Euro 22 8" xfId="197" xr:uid="{00000000-0005-0000-0000-00005D010000}"/>
    <cellStyle name="Euro 22 9" xfId="198" xr:uid="{00000000-0005-0000-0000-00005E010000}"/>
    <cellStyle name="Euro 23" xfId="199" xr:uid="{00000000-0005-0000-0000-00005F010000}"/>
    <cellStyle name="Euro 23 10" xfId="200" xr:uid="{00000000-0005-0000-0000-000060010000}"/>
    <cellStyle name="Euro 23 11" xfId="201" xr:uid="{00000000-0005-0000-0000-000061010000}"/>
    <cellStyle name="Euro 23 12" xfId="202" xr:uid="{00000000-0005-0000-0000-000062010000}"/>
    <cellStyle name="Euro 23 13" xfId="203" xr:uid="{00000000-0005-0000-0000-000063010000}"/>
    <cellStyle name="Euro 23 14" xfId="204" xr:uid="{00000000-0005-0000-0000-000064010000}"/>
    <cellStyle name="Euro 23 15" xfId="1490" xr:uid="{00000000-0005-0000-0000-000065010000}"/>
    <cellStyle name="Euro 23 16" xfId="1491" xr:uid="{00000000-0005-0000-0000-000066010000}"/>
    <cellStyle name="Euro 23 17" xfId="1492" xr:uid="{00000000-0005-0000-0000-000067010000}"/>
    <cellStyle name="Euro 23 18" xfId="1493" xr:uid="{00000000-0005-0000-0000-000068010000}"/>
    <cellStyle name="Euro 23 19" xfId="1494" xr:uid="{00000000-0005-0000-0000-000069010000}"/>
    <cellStyle name="Euro 23 2" xfId="205" xr:uid="{00000000-0005-0000-0000-00006A010000}"/>
    <cellStyle name="Euro 23 20" xfId="1495" xr:uid="{00000000-0005-0000-0000-00006B010000}"/>
    <cellStyle name="Euro 23 21" xfId="1496" xr:uid="{00000000-0005-0000-0000-00006C010000}"/>
    <cellStyle name="Euro 23 22" xfId="1497" xr:uid="{00000000-0005-0000-0000-00006D010000}"/>
    <cellStyle name="Euro 23 23" xfId="1498" xr:uid="{00000000-0005-0000-0000-00006E010000}"/>
    <cellStyle name="Euro 23 24" xfId="1499" xr:uid="{00000000-0005-0000-0000-00006F010000}"/>
    <cellStyle name="Euro 23 25" xfId="1500" xr:uid="{00000000-0005-0000-0000-000070010000}"/>
    <cellStyle name="Euro 23 3" xfId="206" xr:uid="{00000000-0005-0000-0000-000071010000}"/>
    <cellStyle name="Euro 23 4" xfId="207" xr:uid="{00000000-0005-0000-0000-000072010000}"/>
    <cellStyle name="Euro 23 5" xfId="208" xr:uid="{00000000-0005-0000-0000-000073010000}"/>
    <cellStyle name="Euro 23 6" xfId="209" xr:uid="{00000000-0005-0000-0000-000074010000}"/>
    <cellStyle name="Euro 23 7" xfId="210" xr:uid="{00000000-0005-0000-0000-000075010000}"/>
    <cellStyle name="Euro 23 8" xfId="211" xr:uid="{00000000-0005-0000-0000-000076010000}"/>
    <cellStyle name="Euro 23 9" xfId="212" xr:uid="{00000000-0005-0000-0000-000077010000}"/>
    <cellStyle name="Euro 24" xfId="213" xr:uid="{00000000-0005-0000-0000-000078010000}"/>
    <cellStyle name="Euro 25" xfId="214" xr:uid="{00000000-0005-0000-0000-000079010000}"/>
    <cellStyle name="Euro 26" xfId="215" xr:uid="{00000000-0005-0000-0000-00007A010000}"/>
    <cellStyle name="Euro 27" xfId="216" xr:uid="{00000000-0005-0000-0000-00007B010000}"/>
    <cellStyle name="Euro 28" xfId="217" xr:uid="{00000000-0005-0000-0000-00007C010000}"/>
    <cellStyle name="Euro 29" xfId="218" xr:uid="{00000000-0005-0000-0000-00007D010000}"/>
    <cellStyle name="Euro 3" xfId="219" xr:uid="{00000000-0005-0000-0000-00007E010000}"/>
    <cellStyle name="Euro 3 10" xfId="220" xr:uid="{00000000-0005-0000-0000-00007F010000}"/>
    <cellStyle name="Euro 3 11" xfId="221" xr:uid="{00000000-0005-0000-0000-000080010000}"/>
    <cellStyle name="Euro 3 12" xfId="222" xr:uid="{00000000-0005-0000-0000-000081010000}"/>
    <cellStyle name="Euro 3 13" xfId="223" xr:uid="{00000000-0005-0000-0000-000082010000}"/>
    <cellStyle name="Euro 3 14" xfId="224" xr:uid="{00000000-0005-0000-0000-000083010000}"/>
    <cellStyle name="Euro 3 15" xfId="1501" xr:uid="{00000000-0005-0000-0000-000084010000}"/>
    <cellStyle name="Euro 3 16" xfId="1502" xr:uid="{00000000-0005-0000-0000-000085010000}"/>
    <cellStyle name="Euro 3 17" xfId="1503" xr:uid="{00000000-0005-0000-0000-000086010000}"/>
    <cellStyle name="Euro 3 18" xfId="1504" xr:uid="{00000000-0005-0000-0000-000087010000}"/>
    <cellStyle name="Euro 3 19" xfId="1505" xr:uid="{00000000-0005-0000-0000-000088010000}"/>
    <cellStyle name="Euro 3 2" xfId="225" xr:uid="{00000000-0005-0000-0000-000089010000}"/>
    <cellStyle name="Euro 3 20" xfId="1506" xr:uid="{00000000-0005-0000-0000-00008A010000}"/>
    <cellStyle name="Euro 3 21" xfId="1507" xr:uid="{00000000-0005-0000-0000-00008B010000}"/>
    <cellStyle name="Euro 3 22" xfId="1508" xr:uid="{00000000-0005-0000-0000-00008C010000}"/>
    <cellStyle name="Euro 3 23" xfId="1509" xr:uid="{00000000-0005-0000-0000-00008D010000}"/>
    <cellStyle name="Euro 3 24" xfId="1510" xr:uid="{00000000-0005-0000-0000-00008E010000}"/>
    <cellStyle name="Euro 3 25" xfId="1511" xr:uid="{00000000-0005-0000-0000-00008F010000}"/>
    <cellStyle name="Euro 3 3" xfId="226" xr:uid="{00000000-0005-0000-0000-000090010000}"/>
    <cellStyle name="Euro 3 4" xfId="227" xr:uid="{00000000-0005-0000-0000-000091010000}"/>
    <cellStyle name="Euro 3 5" xfId="228" xr:uid="{00000000-0005-0000-0000-000092010000}"/>
    <cellStyle name="Euro 3 6" xfId="229" xr:uid="{00000000-0005-0000-0000-000093010000}"/>
    <cellStyle name="Euro 3 7" xfId="230" xr:uid="{00000000-0005-0000-0000-000094010000}"/>
    <cellStyle name="Euro 3 8" xfId="231" xr:uid="{00000000-0005-0000-0000-000095010000}"/>
    <cellStyle name="Euro 3 9" xfId="232" xr:uid="{00000000-0005-0000-0000-000096010000}"/>
    <cellStyle name="Euro 30" xfId="233" xr:uid="{00000000-0005-0000-0000-000097010000}"/>
    <cellStyle name="Euro 31" xfId="234" xr:uid="{00000000-0005-0000-0000-000098010000}"/>
    <cellStyle name="Euro 32" xfId="235" xr:uid="{00000000-0005-0000-0000-000099010000}"/>
    <cellStyle name="Euro 33" xfId="236" xr:uid="{00000000-0005-0000-0000-00009A010000}"/>
    <cellStyle name="Euro 34" xfId="237" xr:uid="{00000000-0005-0000-0000-00009B010000}"/>
    <cellStyle name="Euro 35" xfId="238" xr:uid="{00000000-0005-0000-0000-00009C010000}"/>
    <cellStyle name="Euro 36" xfId="239" xr:uid="{00000000-0005-0000-0000-00009D010000}"/>
    <cellStyle name="Euro 37" xfId="240" xr:uid="{00000000-0005-0000-0000-00009E010000}"/>
    <cellStyle name="Euro 38" xfId="241" xr:uid="{00000000-0005-0000-0000-00009F010000}"/>
    <cellStyle name="Euro 39" xfId="242" xr:uid="{00000000-0005-0000-0000-0000A0010000}"/>
    <cellStyle name="Euro 4" xfId="243" xr:uid="{00000000-0005-0000-0000-0000A1010000}"/>
    <cellStyle name="Euro 4 10" xfId="244" xr:uid="{00000000-0005-0000-0000-0000A2010000}"/>
    <cellStyle name="Euro 4 11" xfId="245" xr:uid="{00000000-0005-0000-0000-0000A3010000}"/>
    <cellStyle name="Euro 4 12" xfId="246" xr:uid="{00000000-0005-0000-0000-0000A4010000}"/>
    <cellStyle name="Euro 4 13" xfId="247" xr:uid="{00000000-0005-0000-0000-0000A5010000}"/>
    <cellStyle name="Euro 4 14" xfId="248" xr:uid="{00000000-0005-0000-0000-0000A6010000}"/>
    <cellStyle name="Euro 4 15" xfId="1512" xr:uid="{00000000-0005-0000-0000-0000A7010000}"/>
    <cellStyle name="Euro 4 16" xfId="1513" xr:uid="{00000000-0005-0000-0000-0000A8010000}"/>
    <cellStyle name="Euro 4 17" xfId="1514" xr:uid="{00000000-0005-0000-0000-0000A9010000}"/>
    <cellStyle name="Euro 4 18" xfId="1515" xr:uid="{00000000-0005-0000-0000-0000AA010000}"/>
    <cellStyle name="Euro 4 19" xfId="1516" xr:uid="{00000000-0005-0000-0000-0000AB010000}"/>
    <cellStyle name="Euro 4 2" xfId="249" xr:uid="{00000000-0005-0000-0000-0000AC010000}"/>
    <cellStyle name="Euro 4 20" xfId="1517" xr:uid="{00000000-0005-0000-0000-0000AD010000}"/>
    <cellStyle name="Euro 4 21" xfId="1518" xr:uid="{00000000-0005-0000-0000-0000AE010000}"/>
    <cellStyle name="Euro 4 22" xfId="1519" xr:uid="{00000000-0005-0000-0000-0000AF010000}"/>
    <cellStyle name="Euro 4 23" xfId="1520" xr:uid="{00000000-0005-0000-0000-0000B0010000}"/>
    <cellStyle name="Euro 4 24" xfId="1521" xr:uid="{00000000-0005-0000-0000-0000B1010000}"/>
    <cellStyle name="Euro 4 25" xfId="1522" xr:uid="{00000000-0005-0000-0000-0000B2010000}"/>
    <cellStyle name="Euro 4 3" xfId="250" xr:uid="{00000000-0005-0000-0000-0000B3010000}"/>
    <cellStyle name="Euro 4 4" xfId="251" xr:uid="{00000000-0005-0000-0000-0000B4010000}"/>
    <cellStyle name="Euro 4 5" xfId="252" xr:uid="{00000000-0005-0000-0000-0000B5010000}"/>
    <cellStyle name="Euro 4 6" xfId="253" xr:uid="{00000000-0005-0000-0000-0000B6010000}"/>
    <cellStyle name="Euro 4 7" xfId="254" xr:uid="{00000000-0005-0000-0000-0000B7010000}"/>
    <cellStyle name="Euro 4 8" xfId="255" xr:uid="{00000000-0005-0000-0000-0000B8010000}"/>
    <cellStyle name="Euro 4 9" xfId="256" xr:uid="{00000000-0005-0000-0000-0000B9010000}"/>
    <cellStyle name="Euro 40" xfId="257" xr:uid="{00000000-0005-0000-0000-0000BA010000}"/>
    <cellStyle name="Euro 41" xfId="258" xr:uid="{00000000-0005-0000-0000-0000BB010000}"/>
    <cellStyle name="Euro 42" xfId="259" xr:uid="{00000000-0005-0000-0000-0000BC010000}"/>
    <cellStyle name="Euro 43" xfId="260" xr:uid="{00000000-0005-0000-0000-0000BD010000}"/>
    <cellStyle name="Euro 44" xfId="261" xr:uid="{00000000-0005-0000-0000-0000BE010000}"/>
    <cellStyle name="Euro 45" xfId="262" xr:uid="{00000000-0005-0000-0000-0000BF010000}"/>
    <cellStyle name="Euro 46" xfId="263" xr:uid="{00000000-0005-0000-0000-0000C0010000}"/>
    <cellStyle name="Euro 47" xfId="264" xr:uid="{00000000-0005-0000-0000-0000C1010000}"/>
    <cellStyle name="Euro 48" xfId="265" xr:uid="{00000000-0005-0000-0000-0000C2010000}"/>
    <cellStyle name="Euro 49" xfId="266" xr:uid="{00000000-0005-0000-0000-0000C3010000}"/>
    <cellStyle name="Euro 5" xfId="267" xr:uid="{00000000-0005-0000-0000-0000C4010000}"/>
    <cellStyle name="Euro 5 10" xfId="268" xr:uid="{00000000-0005-0000-0000-0000C5010000}"/>
    <cellStyle name="Euro 5 11" xfId="269" xr:uid="{00000000-0005-0000-0000-0000C6010000}"/>
    <cellStyle name="Euro 5 12" xfId="270" xr:uid="{00000000-0005-0000-0000-0000C7010000}"/>
    <cellStyle name="Euro 5 13" xfId="271" xr:uid="{00000000-0005-0000-0000-0000C8010000}"/>
    <cellStyle name="Euro 5 14" xfId="272" xr:uid="{00000000-0005-0000-0000-0000C9010000}"/>
    <cellStyle name="Euro 5 15" xfId="1523" xr:uid="{00000000-0005-0000-0000-0000CA010000}"/>
    <cellStyle name="Euro 5 16" xfId="1524" xr:uid="{00000000-0005-0000-0000-0000CB010000}"/>
    <cellStyle name="Euro 5 17" xfId="1525" xr:uid="{00000000-0005-0000-0000-0000CC010000}"/>
    <cellStyle name="Euro 5 18" xfId="1526" xr:uid="{00000000-0005-0000-0000-0000CD010000}"/>
    <cellStyle name="Euro 5 19" xfId="1527" xr:uid="{00000000-0005-0000-0000-0000CE010000}"/>
    <cellStyle name="Euro 5 2" xfId="273" xr:uid="{00000000-0005-0000-0000-0000CF010000}"/>
    <cellStyle name="Euro 5 20" xfId="1528" xr:uid="{00000000-0005-0000-0000-0000D0010000}"/>
    <cellStyle name="Euro 5 21" xfId="1529" xr:uid="{00000000-0005-0000-0000-0000D1010000}"/>
    <cellStyle name="Euro 5 22" xfId="1530" xr:uid="{00000000-0005-0000-0000-0000D2010000}"/>
    <cellStyle name="Euro 5 23" xfId="1531" xr:uid="{00000000-0005-0000-0000-0000D3010000}"/>
    <cellStyle name="Euro 5 24" xfId="1532" xr:uid="{00000000-0005-0000-0000-0000D4010000}"/>
    <cellStyle name="Euro 5 25" xfId="1533" xr:uid="{00000000-0005-0000-0000-0000D5010000}"/>
    <cellStyle name="Euro 5 3" xfId="274" xr:uid="{00000000-0005-0000-0000-0000D6010000}"/>
    <cellStyle name="Euro 5 4" xfId="275" xr:uid="{00000000-0005-0000-0000-0000D7010000}"/>
    <cellStyle name="Euro 5 5" xfId="276" xr:uid="{00000000-0005-0000-0000-0000D8010000}"/>
    <cellStyle name="Euro 5 6" xfId="277" xr:uid="{00000000-0005-0000-0000-0000D9010000}"/>
    <cellStyle name="Euro 5 7" xfId="278" xr:uid="{00000000-0005-0000-0000-0000DA010000}"/>
    <cellStyle name="Euro 5 8" xfId="279" xr:uid="{00000000-0005-0000-0000-0000DB010000}"/>
    <cellStyle name="Euro 5 9" xfId="280" xr:uid="{00000000-0005-0000-0000-0000DC010000}"/>
    <cellStyle name="Euro 50" xfId="281" xr:uid="{00000000-0005-0000-0000-0000DD010000}"/>
    <cellStyle name="Euro 51" xfId="282" xr:uid="{00000000-0005-0000-0000-0000DE010000}"/>
    <cellStyle name="Euro 52" xfId="283" xr:uid="{00000000-0005-0000-0000-0000DF010000}"/>
    <cellStyle name="Euro 53" xfId="284" xr:uid="{00000000-0005-0000-0000-0000E0010000}"/>
    <cellStyle name="Euro 54" xfId="285" xr:uid="{00000000-0005-0000-0000-0000E1010000}"/>
    <cellStyle name="Euro 55" xfId="286" xr:uid="{00000000-0005-0000-0000-0000E2010000}"/>
    <cellStyle name="Euro 56" xfId="287" xr:uid="{00000000-0005-0000-0000-0000E3010000}"/>
    <cellStyle name="Euro 57" xfId="288" xr:uid="{00000000-0005-0000-0000-0000E4010000}"/>
    <cellStyle name="Euro 58" xfId="289" xr:uid="{00000000-0005-0000-0000-0000E5010000}"/>
    <cellStyle name="Euro 58 2" xfId="1534" xr:uid="{00000000-0005-0000-0000-0000E6010000}"/>
    <cellStyle name="Euro 58 3" xfId="1535" xr:uid="{00000000-0005-0000-0000-0000E7010000}"/>
    <cellStyle name="Euro 58 4" xfId="1536" xr:uid="{00000000-0005-0000-0000-0000E8010000}"/>
    <cellStyle name="Euro 58 5" xfId="1537" xr:uid="{00000000-0005-0000-0000-0000E9010000}"/>
    <cellStyle name="Euro 58 6" xfId="1538" xr:uid="{00000000-0005-0000-0000-0000EA010000}"/>
    <cellStyle name="Euro 58 7" xfId="1539" xr:uid="{00000000-0005-0000-0000-0000EB010000}"/>
    <cellStyle name="Euro 58 8" xfId="1540" xr:uid="{00000000-0005-0000-0000-0000EC010000}"/>
    <cellStyle name="Euro 58 9" xfId="1541" xr:uid="{00000000-0005-0000-0000-0000ED010000}"/>
    <cellStyle name="Euro 59" xfId="290" xr:uid="{00000000-0005-0000-0000-0000EE010000}"/>
    <cellStyle name="Euro 59 2" xfId="1542" xr:uid="{00000000-0005-0000-0000-0000EF010000}"/>
    <cellStyle name="Euro 59 3" xfId="1543" xr:uid="{00000000-0005-0000-0000-0000F0010000}"/>
    <cellStyle name="Euro 59 4" xfId="1544" xr:uid="{00000000-0005-0000-0000-0000F1010000}"/>
    <cellStyle name="Euro 59 5" xfId="1545" xr:uid="{00000000-0005-0000-0000-0000F2010000}"/>
    <cellStyle name="Euro 59 6" xfId="1546" xr:uid="{00000000-0005-0000-0000-0000F3010000}"/>
    <cellStyle name="Euro 59 7" xfId="1547" xr:uid="{00000000-0005-0000-0000-0000F4010000}"/>
    <cellStyle name="Euro 59 8" xfId="1548" xr:uid="{00000000-0005-0000-0000-0000F5010000}"/>
    <cellStyle name="Euro 59 9" xfId="1549" xr:uid="{00000000-0005-0000-0000-0000F6010000}"/>
    <cellStyle name="Euro 6" xfId="291" xr:uid="{00000000-0005-0000-0000-0000F7010000}"/>
    <cellStyle name="Euro 6 10" xfId="292" xr:uid="{00000000-0005-0000-0000-0000F8010000}"/>
    <cellStyle name="Euro 6 11" xfId="293" xr:uid="{00000000-0005-0000-0000-0000F9010000}"/>
    <cellStyle name="Euro 6 12" xfId="294" xr:uid="{00000000-0005-0000-0000-0000FA010000}"/>
    <cellStyle name="Euro 6 13" xfId="295" xr:uid="{00000000-0005-0000-0000-0000FB010000}"/>
    <cellStyle name="Euro 6 14" xfId="296" xr:uid="{00000000-0005-0000-0000-0000FC010000}"/>
    <cellStyle name="Euro 6 15" xfId="1550" xr:uid="{00000000-0005-0000-0000-0000FD010000}"/>
    <cellStyle name="Euro 6 16" xfId="1551" xr:uid="{00000000-0005-0000-0000-0000FE010000}"/>
    <cellStyle name="Euro 6 17" xfId="1552" xr:uid="{00000000-0005-0000-0000-0000FF010000}"/>
    <cellStyle name="Euro 6 18" xfId="1553" xr:uid="{00000000-0005-0000-0000-000000020000}"/>
    <cellStyle name="Euro 6 19" xfId="1554" xr:uid="{00000000-0005-0000-0000-000001020000}"/>
    <cellStyle name="Euro 6 2" xfId="297" xr:uid="{00000000-0005-0000-0000-000002020000}"/>
    <cellStyle name="Euro 6 20" xfId="1555" xr:uid="{00000000-0005-0000-0000-000003020000}"/>
    <cellStyle name="Euro 6 21" xfId="1556" xr:uid="{00000000-0005-0000-0000-000004020000}"/>
    <cellStyle name="Euro 6 22" xfId="1557" xr:uid="{00000000-0005-0000-0000-000005020000}"/>
    <cellStyle name="Euro 6 23" xfId="1558" xr:uid="{00000000-0005-0000-0000-000006020000}"/>
    <cellStyle name="Euro 6 24" xfId="1559" xr:uid="{00000000-0005-0000-0000-000007020000}"/>
    <cellStyle name="Euro 6 25" xfId="1560" xr:uid="{00000000-0005-0000-0000-000008020000}"/>
    <cellStyle name="Euro 6 3" xfId="298" xr:uid="{00000000-0005-0000-0000-000009020000}"/>
    <cellStyle name="Euro 6 4" xfId="299" xr:uid="{00000000-0005-0000-0000-00000A020000}"/>
    <cellStyle name="Euro 6 5" xfId="300" xr:uid="{00000000-0005-0000-0000-00000B020000}"/>
    <cellStyle name="Euro 6 6" xfId="301" xr:uid="{00000000-0005-0000-0000-00000C020000}"/>
    <cellStyle name="Euro 6 7" xfId="302" xr:uid="{00000000-0005-0000-0000-00000D020000}"/>
    <cellStyle name="Euro 6 8" xfId="303" xr:uid="{00000000-0005-0000-0000-00000E020000}"/>
    <cellStyle name="Euro 6 9" xfId="304" xr:uid="{00000000-0005-0000-0000-00000F020000}"/>
    <cellStyle name="Euro 60" xfId="305" xr:uid="{00000000-0005-0000-0000-000010020000}"/>
    <cellStyle name="Euro 60 2" xfId="1561" xr:uid="{00000000-0005-0000-0000-000011020000}"/>
    <cellStyle name="Euro 60 3" xfId="1562" xr:uid="{00000000-0005-0000-0000-000012020000}"/>
    <cellStyle name="Euro 60 4" xfId="1563" xr:uid="{00000000-0005-0000-0000-000013020000}"/>
    <cellStyle name="Euro 60 5" xfId="1564" xr:uid="{00000000-0005-0000-0000-000014020000}"/>
    <cellStyle name="Euro 60 6" xfId="1565" xr:uid="{00000000-0005-0000-0000-000015020000}"/>
    <cellStyle name="Euro 60 7" xfId="1566" xr:uid="{00000000-0005-0000-0000-000016020000}"/>
    <cellStyle name="Euro 60 8" xfId="1567" xr:uid="{00000000-0005-0000-0000-000017020000}"/>
    <cellStyle name="Euro 60 9" xfId="1568" xr:uid="{00000000-0005-0000-0000-000018020000}"/>
    <cellStyle name="Euro 61" xfId="306" xr:uid="{00000000-0005-0000-0000-000019020000}"/>
    <cellStyle name="Euro 61 2" xfId="1569" xr:uid="{00000000-0005-0000-0000-00001A020000}"/>
    <cellStyle name="Euro 61 3" xfId="1570" xr:uid="{00000000-0005-0000-0000-00001B020000}"/>
    <cellStyle name="Euro 61 4" xfId="1571" xr:uid="{00000000-0005-0000-0000-00001C020000}"/>
    <cellStyle name="Euro 61 5" xfId="1572" xr:uid="{00000000-0005-0000-0000-00001D020000}"/>
    <cellStyle name="Euro 61 6" xfId="1573" xr:uid="{00000000-0005-0000-0000-00001E020000}"/>
    <cellStyle name="Euro 61 7" xfId="1574" xr:uid="{00000000-0005-0000-0000-00001F020000}"/>
    <cellStyle name="Euro 61 8" xfId="1575" xr:uid="{00000000-0005-0000-0000-000020020000}"/>
    <cellStyle name="Euro 61 9" xfId="1576" xr:uid="{00000000-0005-0000-0000-000021020000}"/>
    <cellStyle name="Euro 62" xfId="307" xr:uid="{00000000-0005-0000-0000-000022020000}"/>
    <cellStyle name="Euro 62 2" xfId="1577" xr:uid="{00000000-0005-0000-0000-000023020000}"/>
    <cellStyle name="Euro 62 3" xfId="1578" xr:uid="{00000000-0005-0000-0000-000024020000}"/>
    <cellStyle name="Euro 62 4" xfId="1579" xr:uid="{00000000-0005-0000-0000-000025020000}"/>
    <cellStyle name="Euro 62 5" xfId="1580" xr:uid="{00000000-0005-0000-0000-000026020000}"/>
    <cellStyle name="Euro 62 6" xfId="1581" xr:uid="{00000000-0005-0000-0000-000027020000}"/>
    <cellStyle name="Euro 62 7" xfId="1582" xr:uid="{00000000-0005-0000-0000-000028020000}"/>
    <cellStyle name="Euro 62 8" xfId="1583" xr:uid="{00000000-0005-0000-0000-000029020000}"/>
    <cellStyle name="Euro 62 9" xfId="1584" xr:uid="{00000000-0005-0000-0000-00002A020000}"/>
    <cellStyle name="Euro 63" xfId="308" xr:uid="{00000000-0005-0000-0000-00002B020000}"/>
    <cellStyle name="Euro 63 2" xfId="1585" xr:uid="{00000000-0005-0000-0000-00002C020000}"/>
    <cellStyle name="Euro 63 3" xfId="1586" xr:uid="{00000000-0005-0000-0000-00002D020000}"/>
    <cellStyle name="Euro 63 4" xfId="1587" xr:uid="{00000000-0005-0000-0000-00002E020000}"/>
    <cellStyle name="Euro 63 5" xfId="1588" xr:uid="{00000000-0005-0000-0000-00002F020000}"/>
    <cellStyle name="Euro 63 6" xfId="1589" xr:uid="{00000000-0005-0000-0000-000030020000}"/>
    <cellStyle name="Euro 63 7" xfId="1590" xr:uid="{00000000-0005-0000-0000-000031020000}"/>
    <cellStyle name="Euro 63 8" xfId="1591" xr:uid="{00000000-0005-0000-0000-000032020000}"/>
    <cellStyle name="Euro 63 9" xfId="1592" xr:uid="{00000000-0005-0000-0000-000033020000}"/>
    <cellStyle name="Euro 64" xfId="309" xr:uid="{00000000-0005-0000-0000-000034020000}"/>
    <cellStyle name="Euro 64 2" xfId="1593" xr:uid="{00000000-0005-0000-0000-000035020000}"/>
    <cellStyle name="Euro 64 3" xfId="1594" xr:uid="{00000000-0005-0000-0000-000036020000}"/>
    <cellStyle name="Euro 64 4" xfId="1595" xr:uid="{00000000-0005-0000-0000-000037020000}"/>
    <cellStyle name="Euro 64 5" xfId="1596" xr:uid="{00000000-0005-0000-0000-000038020000}"/>
    <cellStyle name="Euro 64 6" xfId="1597" xr:uid="{00000000-0005-0000-0000-000039020000}"/>
    <cellStyle name="Euro 64 7" xfId="1598" xr:uid="{00000000-0005-0000-0000-00003A020000}"/>
    <cellStyle name="Euro 64 8" xfId="1599" xr:uid="{00000000-0005-0000-0000-00003B020000}"/>
    <cellStyle name="Euro 64 9" xfId="1600" xr:uid="{00000000-0005-0000-0000-00003C020000}"/>
    <cellStyle name="Euro 65" xfId="310" xr:uid="{00000000-0005-0000-0000-00003D020000}"/>
    <cellStyle name="Euro 65 2" xfId="1601" xr:uid="{00000000-0005-0000-0000-00003E020000}"/>
    <cellStyle name="Euro 65 3" xfId="1602" xr:uid="{00000000-0005-0000-0000-00003F020000}"/>
    <cellStyle name="Euro 65 4" xfId="1603" xr:uid="{00000000-0005-0000-0000-000040020000}"/>
    <cellStyle name="Euro 65 5" xfId="1604" xr:uid="{00000000-0005-0000-0000-000041020000}"/>
    <cellStyle name="Euro 65 6" xfId="1605" xr:uid="{00000000-0005-0000-0000-000042020000}"/>
    <cellStyle name="Euro 65 7" xfId="1606" xr:uid="{00000000-0005-0000-0000-000043020000}"/>
    <cellStyle name="Euro 65 8" xfId="1607" xr:uid="{00000000-0005-0000-0000-000044020000}"/>
    <cellStyle name="Euro 65 9" xfId="1608" xr:uid="{00000000-0005-0000-0000-000045020000}"/>
    <cellStyle name="Euro 66" xfId="311" xr:uid="{00000000-0005-0000-0000-000046020000}"/>
    <cellStyle name="Euro 66 2" xfId="1609" xr:uid="{00000000-0005-0000-0000-000047020000}"/>
    <cellStyle name="Euro 66 3" xfId="1610" xr:uid="{00000000-0005-0000-0000-000048020000}"/>
    <cellStyle name="Euro 66 4" xfId="1611" xr:uid="{00000000-0005-0000-0000-000049020000}"/>
    <cellStyle name="Euro 66 5" xfId="1612" xr:uid="{00000000-0005-0000-0000-00004A020000}"/>
    <cellStyle name="Euro 66 6" xfId="1613" xr:uid="{00000000-0005-0000-0000-00004B020000}"/>
    <cellStyle name="Euro 66 7" xfId="1614" xr:uid="{00000000-0005-0000-0000-00004C020000}"/>
    <cellStyle name="Euro 66 8" xfId="1615" xr:uid="{00000000-0005-0000-0000-00004D020000}"/>
    <cellStyle name="Euro 66 9" xfId="1616" xr:uid="{00000000-0005-0000-0000-00004E020000}"/>
    <cellStyle name="Euro 67" xfId="312" xr:uid="{00000000-0005-0000-0000-00004F020000}"/>
    <cellStyle name="Euro 67 2" xfId="1617" xr:uid="{00000000-0005-0000-0000-000050020000}"/>
    <cellStyle name="Euro 67 3" xfId="1618" xr:uid="{00000000-0005-0000-0000-000051020000}"/>
    <cellStyle name="Euro 67 4" xfId="1619" xr:uid="{00000000-0005-0000-0000-000052020000}"/>
    <cellStyle name="Euro 67 5" xfId="1620" xr:uid="{00000000-0005-0000-0000-000053020000}"/>
    <cellStyle name="Euro 67 6" xfId="1621" xr:uid="{00000000-0005-0000-0000-000054020000}"/>
    <cellStyle name="Euro 67 7" xfId="1622" xr:uid="{00000000-0005-0000-0000-000055020000}"/>
    <cellStyle name="Euro 67 8" xfId="1623" xr:uid="{00000000-0005-0000-0000-000056020000}"/>
    <cellStyle name="Euro 67 9" xfId="1624" xr:uid="{00000000-0005-0000-0000-000057020000}"/>
    <cellStyle name="Euro 68" xfId="313" xr:uid="{00000000-0005-0000-0000-000058020000}"/>
    <cellStyle name="Euro 68 2" xfId="1625" xr:uid="{00000000-0005-0000-0000-000059020000}"/>
    <cellStyle name="Euro 68 3" xfId="1626" xr:uid="{00000000-0005-0000-0000-00005A020000}"/>
    <cellStyle name="Euro 68 4" xfId="1627" xr:uid="{00000000-0005-0000-0000-00005B020000}"/>
    <cellStyle name="Euro 68 5" xfId="1628" xr:uid="{00000000-0005-0000-0000-00005C020000}"/>
    <cellStyle name="Euro 68 6" xfId="1629" xr:uid="{00000000-0005-0000-0000-00005D020000}"/>
    <cellStyle name="Euro 68 7" xfId="1630" xr:uid="{00000000-0005-0000-0000-00005E020000}"/>
    <cellStyle name="Euro 68 8" xfId="1631" xr:uid="{00000000-0005-0000-0000-00005F020000}"/>
    <cellStyle name="Euro 68 9" xfId="1632" xr:uid="{00000000-0005-0000-0000-000060020000}"/>
    <cellStyle name="Euro 69" xfId="1633" xr:uid="{00000000-0005-0000-0000-000061020000}"/>
    <cellStyle name="Euro 69 2" xfId="1634" xr:uid="{00000000-0005-0000-0000-000062020000}"/>
    <cellStyle name="Euro 69 3" xfId="1635" xr:uid="{00000000-0005-0000-0000-000063020000}"/>
    <cellStyle name="Euro 69 4" xfId="1636" xr:uid="{00000000-0005-0000-0000-000064020000}"/>
    <cellStyle name="Euro 69 5" xfId="1637" xr:uid="{00000000-0005-0000-0000-000065020000}"/>
    <cellStyle name="Euro 69 6" xfId="1638" xr:uid="{00000000-0005-0000-0000-000066020000}"/>
    <cellStyle name="Euro 69 7" xfId="1639" xr:uid="{00000000-0005-0000-0000-000067020000}"/>
    <cellStyle name="Euro 69 8" xfId="1640" xr:uid="{00000000-0005-0000-0000-000068020000}"/>
    <cellStyle name="Euro 69 9" xfId="1641" xr:uid="{00000000-0005-0000-0000-000069020000}"/>
    <cellStyle name="Euro 7" xfId="314" xr:uid="{00000000-0005-0000-0000-00006A020000}"/>
    <cellStyle name="Euro 7 10" xfId="315" xr:uid="{00000000-0005-0000-0000-00006B020000}"/>
    <cellStyle name="Euro 7 11" xfId="316" xr:uid="{00000000-0005-0000-0000-00006C020000}"/>
    <cellStyle name="Euro 7 12" xfId="317" xr:uid="{00000000-0005-0000-0000-00006D020000}"/>
    <cellStyle name="Euro 7 13" xfId="318" xr:uid="{00000000-0005-0000-0000-00006E020000}"/>
    <cellStyle name="Euro 7 14" xfId="319" xr:uid="{00000000-0005-0000-0000-00006F020000}"/>
    <cellStyle name="Euro 7 15" xfId="1642" xr:uid="{00000000-0005-0000-0000-000070020000}"/>
    <cellStyle name="Euro 7 16" xfId="1643" xr:uid="{00000000-0005-0000-0000-000071020000}"/>
    <cellStyle name="Euro 7 17" xfId="1644" xr:uid="{00000000-0005-0000-0000-000072020000}"/>
    <cellStyle name="Euro 7 18" xfId="1645" xr:uid="{00000000-0005-0000-0000-000073020000}"/>
    <cellStyle name="Euro 7 19" xfId="1646" xr:uid="{00000000-0005-0000-0000-000074020000}"/>
    <cellStyle name="Euro 7 2" xfId="320" xr:uid="{00000000-0005-0000-0000-000075020000}"/>
    <cellStyle name="Euro 7 20" xfId="1647" xr:uid="{00000000-0005-0000-0000-000076020000}"/>
    <cellStyle name="Euro 7 21" xfId="1648" xr:uid="{00000000-0005-0000-0000-000077020000}"/>
    <cellStyle name="Euro 7 22" xfId="1649" xr:uid="{00000000-0005-0000-0000-000078020000}"/>
    <cellStyle name="Euro 7 23" xfId="1650" xr:uid="{00000000-0005-0000-0000-000079020000}"/>
    <cellStyle name="Euro 7 24" xfId="1651" xr:uid="{00000000-0005-0000-0000-00007A020000}"/>
    <cellStyle name="Euro 7 25" xfId="1652" xr:uid="{00000000-0005-0000-0000-00007B020000}"/>
    <cellStyle name="Euro 7 3" xfId="321" xr:uid="{00000000-0005-0000-0000-00007C020000}"/>
    <cellStyle name="Euro 7 4" xfId="322" xr:uid="{00000000-0005-0000-0000-00007D020000}"/>
    <cellStyle name="Euro 7 5" xfId="323" xr:uid="{00000000-0005-0000-0000-00007E020000}"/>
    <cellStyle name="Euro 7 6" xfId="324" xr:uid="{00000000-0005-0000-0000-00007F020000}"/>
    <cellStyle name="Euro 7 7" xfId="325" xr:uid="{00000000-0005-0000-0000-000080020000}"/>
    <cellStyle name="Euro 7 8" xfId="326" xr:uid="{00000000-0005-0000-0000-000081020000}"/>
    <cellStyle name="Euro 7 9" xfId="327" xr:uid="{00000000-0005-0000-0000-000082020000}"/>
    <cellStyle name="Euro 70" xfId="1653" xr:uid="{00000000-0005-0000-0000-000083020000}"/>
    <cellStyle name="Euro 70 2" xfId="1654" xr:uid="{00000000-0005-0000-0000-000084020000}"/>
    <cellStyle name="Euro 70 3" xfId="1655" xr:uid="{00000000-0005-0000-0000-000085020000}"/>
    <cellStyle name="Euro 70 4" xfId="1656" xr:uid="{00000000-0005-0000-0000-000086020000}"/>
    <cellStyle name="Euro 70 5" xfId="1657" xr:uid="{00000000-0005-0000-0000-000087020000}"/>
    <cellStyle name="Euro 70 6" xfId="1658" xr:uid="{00000000-0005-0000-0000-000088020000}"/>
    <cellStyle name="Euro 70 7" xfId="1659" xr:uid="{00000000-0005-0000-0000-000089020000}"/>
    <cellStyle name="Euro 70 8" xfId="1660" xr:uid="{00000000-0005-0000-0000-00008A020000}"/>
    <cellStyle name="Euro 70 9" xfId="1661" xr:uid="{00000000-0005-0000-0000-00008B020000}"/>
    <cellStyle name="Euro 71" xfId="1662" xr:uid="{00000000-0005-0000-0000-00008C020000}"/>
    <cellStyle name="Euro 71 2" xfId="1663" xr:uid="{00000000-0005-0000-0000-00008D020000}"/>
    <cellStyle name="Euro 71 3" xfId="1664" xr:uid="{00000000-0005-0000-0000-00008E020000}"/>
    <cellStyle name="Euro 71 4" xfId="1665" xr:uid="{00000000-0005-0000-0000-00008F020000}"/>
    <cellStyle name="Euro 71 5" xfId="1666" xr:uid="{00000000-0005-0000-0000-000090020000}"/>
    <cellStyle name="Euro 71 6" xfId="1667" xr:uid="{00000000-0005-0000-0000-000091020000}"/>
    <cellStyle name="Euro 71 7" xfId="1668" xr:uid="{00000000-0005-0000-0000-000092020000}"/>
    <cellStyle name="Euro 71 8" xfId="1669" xr:uid="{00000000-0005-0000-0000-000093020000}"/>
    <cellStyle name="Euro 71 9" xfId="1670" xr:uid="{00000000-0005-0000-0000-000094020000}"/>
    <cellStyle name="Euro 72" xfId="1671" xr:uid="{00000000-0005-0000-0000-000095020000}"/>
    <cellStyle name="Euro 73" xfId="1672" xr:uid="{00000000-0005-0000-0000-000096020000}"/>
    <cellStyle name="Euro 74" xfId="1673" xr:uid="{00000000-0005-0000-0000-000097020000}"/>
    <cellStyle name="Euro 75" xfId="1674" xr:uid="{00000000-0005-0000-0000-000098020000}"/>
    <cellStyle name="Euro 76" xfId="1675" xr:uid="{00000000-0005-0000-0000-000099020000}"/>
    <cellStyle name="Euro 77" xfId="1676" xr:uid="{00000000-0005-0000-0000-00009A020000}"/>
    <cellStyle name="Euro 78" xfId="1677" xr:uid="{00000000-0005-0000-0000-00009B020000}"/>
    <cellStyle name="Euro 79" xfId="1678" xr:uid="{00000000-0005-0000-0000-00009C020000}"/>
    <cellStyle name="Euro 8" xfId="328" xr:uid="{00000000-0005-0000-0000-00009D020000}"/>
    <cellStyle name="Euro 8 10" xfId="329" xr:uid="{00000000-0005-0000-0000-00009E020000}"/>
    <cellStyle name="Euro 8 11" xfId="330" xr:uid="{00000000-0005-0000-0000-00009F020000}"/>
    <cellStyle name="Euro 8 12" xfId="331" xr:uid="{00000000-0005-0000-0000-0000A0020000}"/>
    <cellStyle name="Euro 8 13" xfId="332" xr:uid="{00000000-0005-0000-0000-0000A1020000}"/>
    <cellStyle name="Euro 8 14" xfId="333" xr:uid="{00000000-0005-0000-0000-0000A2020000}"/>
    <cellStyle name="Euro 8 15" xfId="1679" xr:uid="{00000000-0005-0000-0000-0000A3020000}"/>
    <cellStyle name="Euro 8 16" xfId="1680" xr:uid="{00000000-0005-0000-0000-0000A4020000}"/>
    <cellStyle name="Euro 8 17" xfId="1681" xr:uid="{00000000-0005-0000-0000-0000A5020000}"/>
    <cellStyle name="Euro 8 18" xfId="1682" xr:uid="{00000000-0005-0000-0000-0000A6020000}"/>
    <cellStyle name="Euro 8 19" xfId="1683" xr:uid="{00000000-0005-0000-0000-0000A7020000}"/>
    <cellStyle name="Euro 8 2" xfId="334" xr:uid="{00000000-0005-0000-0000-0000A8020000}"/>
    <cellStyle name="Euro 8 20" xfId="1684" xr:uid="{00000000-0005-0000-0000-0000A9020000}"/>
    <cellStyle name="Euro 8 21" xfId="1685" xr:uid="{00000000-0005-0000-0000-0000AA020000}"/>
    <cellStyle name="Euro 8 22" xfId="1686" xr:uid="{00000000-0005-0000-0000-0000AB020000}"/>
    <cellStyle name="Euro 8 23" xfId="1687" xr:uid="{00000000-0005-0000-0000-0000AC020000}"/>
    <cellStyle name="Euro 8 24" xfId="1688" xr:uid="{00000000-0005-0000-0000-0000AD020000}"/>
    <cellStyle name="Euro 8 25" xfId="1689" xr:uid="{00000000-0005-0000-0000-0000AE020000}"/>
    <cellStyle name="Euro 8 3" xfId="335" xr:uid="{00000000-0005-0000-0000-0000AF020000}"/>
    <cellStyle name="Euro 8 4" xfId="336" xr:uid="{00000000-0005-0000-0000-0000B0020000}"/>
    <cellStyle name="Euro 8 5" xfId="337" xr:uid="{00000000-0005-0000-0000-0000B1020000}"/>
    <cellStyle name="Euro 8 6" xfId="338" xr:uid="{00000000-0005-0000-0000-0000B2020000}"/>
    <cellStyle name="Euro 8 7" xfId="339" xr:uid="{00000000-0005-0000-0000-0000B3020000}"/>
    <cellStyle name="Euro 8 8" xfId="340" xr:uid="{00000000-0005-0000-0000-0000B4020000}"/>
    <cellStyle name="Euro 8 9" xfId="341" xr:uid="{00000000-0005-0000-0000-0000B5020000}"/>
    <cellStyle name="Euro 9" xfId="342" xr:uid="{00000000-0005-0000-0000-0000B6020000}"/>
    <cellStyle name="Euro 9 10" xfId="343" xr:uid="{00000000-0005-0000-0000-0000B7020000}"/>
    <cellStyle name="Euro 9 11" xfId="344" xr:uid="{00000000-0005-0000-0000-0000B8020000}"/>
    <cellStyle name="Euro 9 12" xfId="345" xr:uid="{00000000-0005-0000-0000-0000B9020000}"/>
    <cellStyle name="Euro 9 13" xfId="346" xr:uid="{00000000-0005-0000-0000-0000BA020000}"/>
    <cellStyle name="Euro 9 14" xfId="347" xr:uid="{00000000-0005-0000-0000-0000BB020000}"/>
    <cellStyle name="Euro 9 15" xfId="1690" xr:uid="{00000000-0005-0000-0000-0000BC020000}"/>
    <cellStyle name="Euro 9 16" xfId="1691" xr:uid="{00000000-0005-0000-0000-0000BD020000}"/>
    <cellStyle name="Euro 9 17" xfId="1692" xr:uid="{00000000-0005-0000-0000-0000BE020000}"/>
    <cellStyle name="Euro 9 18" xfId="1693" xr:uid="{00000000-0005-0000-0000-0000BF020000}"/>
    <cellStyle name="Euro 9 19" xfId="1694" xr:uid="{00000000-0005-0000-0000-0000C0020000}"/>
    <cellStyle name="Euro 9 2" xfId="348" xr:uid="{00000000-0005-0000-0000-0000C1020000}"/>
    <cellStyle name="Euro 9 20" xfId="1695" xr:uid="{00000000-0005-0000-0000-0000C2020000}"/>
    <cellStyle name="Euro 9 21" xfId="1696" xr:uid="{00000000-0005-0000-0000-0000C3020000}"/>
    <cellStyle name="Euro 9 22" xfId="1697" xr:uid="{00000000-0005-0000-0000-0000C4020000}"/>
    <cellStyle name="Euro 9 23" xfId="1698" xr:uid="{00000000-0005-0000-0000-0000C5020000}"/>
    <cellStyle name="Euro 9 24" xfId="1699" xr:uid="{00000000-0005-0000-0000-0000C6020000}"/>
    <cellStyle name="Euro 9 25" xfId="1700" xr:uid="{00000000-0005-0000-0000-0000C7020000}"/>
    <cellStyle name="Euro 9 3" xfId="349" xr:uid="{00000000-0005-0000-0000-0000C8020000}"/>
    <cellStyle name="Euro 9 4" xfId="350" xr:uid="{00000000-0005-0000-0000-0000C9020000}"/>
    <cellStyle name="Euro 9 5" xfId="351" xr:uid="{00000000-0005-0000-0000-0000CA020000}"/>
    <cellStyle name="Euro 9 6" xfId="352" xr:uid="{00000000-0005-0000-0000-0000CB020000}"/>
    <cellStyle name="Euro 9 7" xfId="353" xr:uid="{00000000-0005-0000-0000-0000CC020000}"/>
    <cellStyle name="Euro 9 8" xfId="354" xr:uid="{00000000-0005-0000-0000-0000CD020000}"/>
    <cellStyle name="Euro 9 9" xfId="355" xr:uid="{00000000-0005-0000-0000-0000CE020000}"/>
    <cellStyle name="Normal" xfId="0" builtinId="0"/>
    <cellStyle name="Normal 10" xfId="356" xr:uid="{00000000-0005-0000-0000-0000D0020000}"/>
    <cellStyle name="Normal 100" xfId="357" xr:uid="{00000000-0005-0000-0000-0000D1020000}"/>
    <cellStyle name="Normal 100 10" xfId="358" xr:uid="{00000000-0005-0000-0000-0000D2020000}"/>
    <cellStyle name="Normal 100 11" xfId="359" xr:uid="{00000000-0005-0000-0000-0000D3020000}"/>
    <cellStyle name="Normal 100 12" xfId="360" xr:uid="{00000000-0005-0000-0000-0000D4020000}"/>
    <cellStyle name="Normal 100 13" xfId="361" xr:uid="{00000000-0005-0000-0000-0000D5020000}"/>
    <cellStyle name="Normal 100 14" xfId="362" xr:uid="{00000000-0005-0000-0000-0000D6020000}"/>
    <cellStyle name="Normal 100 15" xfId="1701" xr:uid="{00000000-0005-0000-0000-0000D7020000}"/>
    <cellStyle name="Normal 100 16" xfId="1702" xr:uid="{00000000-0005-0000-0000-0000D8020000}"/>
    <cellStyle name="Normal 100 17" xfId="1703" xr:uid="{00000000-0005-0000-0000-0000D9020000}"/>
    <cellStyle name="Normal 100 18" xfId="1704" xr:uid="{00000000-0005-0000-0000-0000DA020000}"/>
    <cellStyle name="Normal 100 19" xfId="1705" xr:uid="{00000000-0005-0000-0000-0000DB020000}"/>
    <cellStyle name="Normal 100 2" xfId="363" xr:uid="{00000000-0005-0000-0000-0000DC020000}"/>
    <cellStyle name="Normal 100 20" xfId="1706" xr:uid="{00000000-0005-0000-0000-0000DD020000}"/>
    <cellStyle name="Normal 100 21" xfId="1707" xr:uid="{00000000-0005-0000-0000-0000DE020000}"/>
    <cellStyle name="Normal 100 22" xfId="1708" xr:uid="{00000000-0005-0000-0000-0000DF020000}"/>
    <cellStyle name="Normal 100 23" xfId="1709" xr:uid="{00000000-0005-0000-0000-0000E0020000}"/>
    <cellStyle name="Normal 100 24" xfId="1710" xr:uid="{00000000-0005-0000-0000-0000E1020000}"/>
    <cellStyle name="Normal 100 25" xfId="1711" xr:uid="{00000000-0005-0000-0000-0000E2020000}"/>
    <cellStyle name="Normal 100 3" xfId="364" xr:uid="{00000000-0005-0000-0000-0000E3020000}"/>
    <cellStyle name="Normal 100 4" xfId="365" xr:uid="{00000000-0005-0000-0000-0000E4020000}"/>
    <cellStyle name="Normal 100 5" xfId="366" xr:uid="{00000000-0005-0000-0000-0000E5020000}"/>
    <cellStyle name="Normal 100 6" xfId="367" xr:uid="{00000000-0005-0000-0000-0000E6020000}"/>
    <cellStyle name="Normal 100 7" xfId="368" xr:uid="{00000000-0005-0000-0000-0000E7020000}"/>
    <cellStyle name="Normal 100 8" xfId="369" xr:uid="{00000000-0005-0000-0000-0000E8020000}"/>
    <cellStyle name="Normal 100 9" xfId="370" xr:uid="{00000000-0005-0000-0000-0000E9020000}"/>
    <cellStyle name="Normal 101" xfId="371" xr:uid="{00000000-0005-0000-0000-0000EA020000}"/>
    <cellStyle name="Normal 101 10" xfId="372" xr:uid="{00000000-0005-0000-0000-0000EB020000}"/>
    <cellStyle name="Normal 101 11" xfId="373" xr:uid="{00000000-0005-0000-0000-0000EC020000}"/>
    <cellStyle name="Normal 101 12" xfId="374" xr:uid="{00000000-0005-0000-0000-0000ED020000}"/>
    <cellStyle name="Normal 101 13" xfId="375" xr:uid="{00000000-0005-0000-0000-0000EE020000}"/>
    <cellStyle name="Normal 101 14" xfId="376" xr:uid="{00000000-0005-0000-0000-0000EF020000}"/>
    <cellStyle name="Normal 101 15" xfId="1712" xr:uid="{00000000-0005-0000-0000-0000F0020000}"/>
    <cellStyle name="Normal 101 16" xfId="1713" xr:uid="{00000000-0005-0000-0000-0000F1020000}"/>
    <cellStyle name="Normal 101 17" xfId="1714" xr:uid="{00000000-0005-0000-0000-0000F2020000}"/>
    <cellStyle name="Normal 101 18" xfId="1715" xr:uid="{00000000-0005-0000-0000-0000F3020000}"/>
    <cellStyle name="Normal 101 19" xfId="1716" xr:uid="{00000000-0005-0000-0000-0000F4020000}"/>
    <cellStyle name="Normal 101 2" xfId="377" xr:uid="{00000000-0005-0000-0000-0000F5020000}"/>
    <cellStyle name="Normal 101 20" xfId="1717" xr:uid="{00000000-0005-0000-0000-0000F6020000}"/>
    <cellStyle name="Normal 101 21" xfId="1718" xr:uid="{00000000-0005-0000-0000-0000F7020000}"/>
    <cellStyle name="Normal 101 22" xfId="1719" xr:uid="{00000000-0005-0000-0000-0000F8020000}"/>
    <cellStyle name="Normal 101 23" xfId="1720" xr:uid="{00000000-0005-0000-0000-0000F9020000}"/>
    <cellStyle name="Normal 101 24" xfId="1721" xr:uid="{00000000-0005-0000-0000-0000FA020000}"/>
    <cellStyle name="Normal 101 25" xfId="1722" xr:uid="{00000000-0005-0000-0000-0000FB020000}"/>
    <cellStyle name="Normal 101 3" xfId="378" xr:uid="{00000000-0005-0000-0000-0000FC020000}"/>
    <cellStyle name="Normal 101 4" xfId="379" xr:uid="{00000000-0005-0000-0000-0000FD020000}"/>
    <cellStyle name="Normal 101 5" xfId="380" xr:uid="{00000000-0005-0000-0000-0000FE020000}"/>
    <cellStyle name="Normal 101 6" xfId="381" xr:uid="{00000000-0005-0000-0000-0000FF020000}"/>
    <cellStyle name="Normal 101 7" xfId="382" xr:uid="{00000000-0005-0000-0000-000000030000}"/>
    <cellStyle name="Normal 101 8" xfId="383" xr:uid="{00000000-0005-0000-0000-000001030000}"/>
    <cellStyle name="Normal 101 9" xfId="384" xr:uid="{00000000-0005-0000-0000-000002030000}"/>
    <cellStyle name="Normal 102" xfId="385" xr:uid="{00000000-0005-0000-0000-000003030000}"/>
    <cellStyle name="Normal 102 10" xfId="386" xr:uid="{00000000-0005-0000-0000-000004030000}"/>
    <cellStyle name="Normal 102 11" xfId="387" xr:uid="{00000000-0005-0000-0000-000005030000}"/>
    <cellStyle name="Normal 102 12" xfId="388" xr:uid="{00000000-0005-0000-0000-000006030000}"/>
    <cellStyle name="Normal 102 13" xfId="389" xr:uid="{00000000-0005-0000-0000-000007030000}"/>
    <cellStyle name="Normal 102 14" xfId="390" xr:uid="{00000000-0005-0000-0000-000008030000}"/>
    <cellStyle name="Normal 102 15" xfId="1723" xr:uid="{00000000-0005-0000-0000-000009030000}"/>
    <cellStyle name="Normal 102 16" xfId="1724" xr:uid="{00000000-0005-0000-0000-00000A030000}"/>
    <cellStyle name="Normal 102 17" xfId="1725" xr:uid="{00000000-0005-0000-0000-00000B030000}"/>
    <cellStyle name="Normal 102 18" xfId="1726" xr:uid="{00000000-0005-0000-0000-00000C030000}"/>
    <cellStyle name="Normal 102 19" xfId="1727" xr:uid="{00000000-0005-0000-0000-00000D030000}"/>
    <cellStyle name="Normal 102 2" xfId="391" xr:uid="{00000000-0005-0000-0000-00000E030000}"/>
    <cellStyle name="Normal 102 20" xfId="1728" xr:uid="{00000000-0005-0000-0000-00000F030000}"/>
    <cellStyle name="Normal 102 21" xfId="1729" xr:uid="{00000000-0005-0000-0000-000010030000}"/>
    <cellStyle name="Normal 102 22" xfId="1730" xr:uid="{00000000-0005-0000-0000-000011030000}"/>
    <cellStyle name="Normal 102 23" xfId="1731" xr:uid="{00000000-0005-0000-0000-000012030000}"/>
    <cellStyle name="Normal 102 24" xfId="1732" xr:uid="{00000000-0005-0000-0000-000013030000}"/>
    <cellStyle name="Normal 102 25" xfId="1733" xr:uid="{00000000-0005-0000-0000-000014030000}"/>
    <cellStyle name="Normal 102 3" xfId="392" xr:uid="{00000000-0005-0000-0000-000015030000}"/>
    <cellStyle name="Normal 102 4" xfId="393" xr:uid="{00000000-0005-0000-0000-000016030000}"/>
    <cellStyle name="Normal 102 5" xfId="394" xr:uid="{00000000-0005-0000-0000-000017030000}"/>
    <cellStyle name="Normal 102 6" xfId="395" xr:uid="{00000000-0005-0000-0000-000018030000}"/>
    <cellStyle name="Normal 102 7" xfId="396" xr:uid="{00000000-0005-0000-0000-000019030000}"/>
    <cellStyle name="Normal 102 8" xfId="397" xr:uid="{00000000-0005-0000-0000-00001A030000}"/>
    <cellStyle name="Normal 102 9" xfId="398" xr:uid="{00000000-0005-0000-0000-00001B030000}"/>
    <cellStyle name="Normal 103" xfId="399" xr:uid="{00000000-0005-0000-0000-00001C030000}"/>
    <cellStyle name="Normal 103 10" xfId="400" xr:uid="{00000000-0005-0000-0000-00001D030000}"/>
    <cellStyle name="Normal 103 11" xfId="401" xr:uid="{00000000-0005-0000-0000-00001E030000}"/>
    <cellStyle name="Normal 103 12" xfId="402" xr:uid="{00000000-0005-0000-0000-00001F030000}"/>
    <cellStyle name="Normal 103 13" xfId="403" xr:uid="{00000000-0005-0000-0000-000020030000}"/>
    <cellStyle name="Normal 103 14" xfId="404" xr:uid="{00000000-0005-0000-0000-000021030000}"/>
    <cellStyle name="Normal 103 15" xfId="1734" xr:uid="{00000000-0005-0000-0000-000022030000}"/>
    <cellStyle name="Normal 103 16" xfId="1735" xr:uid="{00000000-0005-0000-0000-000023030000}"/>
    <cellStyle name="Normal 103 17" xfId="1736" xr:uid="{00000000-0005-0000-0000-000024030000}"/>
    <cellStyle name="Normal 103 18" xfId="1737" xr:uid="{00000000-0005-0000-0000-000025030000}"/>
    <cellStyle name="Normal 103 19" xfId="1738" xr:uid="{00000000-0005-0000-0000-000026030000}"/>
    <cellStyle name="Normal 103 2" xfId="405" xr:uid="{00000000-0005-0000-0000-000027030000}"/>
    <cellStyle name="Normal 103 20" xfId="1739" xr:uid="{00000000-0005-0000-0000-000028030000}"/>
    <cellStyle name="Normal 103 21" xfId="1740" xr:uid="{00000000-0005-0000-0000-000029030000}"/>
    <cellStyle name="Normal 103 22" xfId="1741" xr:uid="{00000000-0005-0000-0000-00002A030000}"/>
    <cellStyle name="Normal 103 23" xfId="1742" xr:uid="{00000000-0005-0000-0000-00002B030000}"/>
    <cellStyle name="Normal 103 24" xfId="1743" xr:uid="{00000000-0005-0000-0000-00002C030000}"/>
    <cellStyle name="Normal 103 25" xfId="1744" xr:uid="{00000000-0005-0000-0000-00002D030000}"/>
    <cellStyle name="Normal 103 3" xfId="406" xr:uid="{00000000-0005-0000-0000-00002E030000}"/>
    <cellStyle name="Normal 103 4" xfId="407" xr:uid="{00000000-0005-0000-0000-00002F030000}"/>
    <cellStyle name="Normal 103 5" xfId="408" xr:uid="{00000000-0005-0000-0000-000030030000}"/>
    <cellStyle name="Normal 103 6" xfId="409" xr:uid="{00000000-0005-0000-0000-000031030000}"/>
    <cellStyle name="Normal 103 7" xfId="410" xr:uid="{00000000-0005-0000-0000-000032030000}"/>
    <cellStyle name="Normal 103 8" xfId="411" xr:uid="{00000000-0005-0000-0000-000033030000}"/>
    <cellStyle name="Normal 103 9" xfId="412" xr:uid="{00000000-0005-0000-0000-000034030000}"/>
    <cellStyle name="Normal 104" xfId="413" xr:uid="{00000000-0005-0000-0000-000035030000}"/>
    <cellStyle name="Normal 104 10" xfId="414" xr:uid="{00000000-0005-0000-0000-000036030000}"/>
    <cellStyle name="Normal 104 11" xfId="415" xr:uid="{00000000-0005-0000-0000-000037030000}"/>
    <cellStyle name="Normal 104 12" xfId="416" xr:uid="{00000000-0005-0000-0000-000038030000}"/>
    <cellStyle name="Normal 104 13" xfId="417" xr:uid="{00000000-0005-0000-0000-000039030000}"/>
    <cellStyle name="Normal 104 14" xfId="418" xr:uid="{00000000-0005-0000-0000-00003A030000}"/>
    <cellStyle name="Normal 104 15" xfId="1745" xr:uid="{00000000-0005-0000-0000-00003B030000}"/>
    <cellStyle name="Normal 104 16" xfId="1746" xr:uid="{00000000-0005-0000-0000-00003C030000}"/>
    <cellStyle name="Normal 104 17" xfId="1747" xr:uid="{00000000-0005-0000-0000-00003D030000}"/>
    <cellStyle name="Normal 104 18" xfId="1748" xr:uid="{00000000-0005-0000-0000-00003E030000}"/>
    <cellStyle name="Normal 104 19" xfId="1749" xr:uid="{00000000-0005-0000-0000-00003F030000}"/>
    <cellStyle name="Normal 104 2" xfId="419" xr:uid="{00000000-0005-0000-0000-000040030000}"/>
    <cellStyle name="Normal 104 20" xfId="1750" xr:uid="{00000000-0005-0000-0000-000041030000}"/>
    <cellStyle name="Normal 104 21" xfId="1751" xr:uid="{00000000-0005-0000-0000-000042030000}"/>
    <cellStyle name="Normal 104 22" xfId="1752" xr:uid="{00000000-0005-0000-0000-000043030000}"/>
    <cellStyle name="Normal 104 23" xfId="1753" xr:uid="{00000000-0005-0000-0000-000044030000}"/>
    <cellStyle name="Normal 104 24" xfId="1754" xr:uid="{00000000-0005-0000-0000-000045030000}"/>
    <cellStyle name="Normal 104 25" xfId="1755" xr:uid="{00000000-0005-0000-0000-000046030000}"/>
    <cellStyle name="Normal 104 3" xfId="420" xr:uid="{00000000-0005-0000-0000-000047030000}"/>
    <cellStyle name="Normal 104 4" xfId="421" xr:uid="{00000000-0005-0000-0000-000048030000}"/>
    <cellStyle name="Normal 104 5" xfId="422" xr:uid="{00000000-0005-0000-0000-000049030000}"/>
    <cellStyle name="Normal 104 6" xfId="423" xr:uid="{00000000-0005-0000-0000-00004A030000}"/>
    <cellStyle name="Normal 104 7" xfId="424" xr:uid="{00000000-0005-0000-0000-00004B030000}"/>
    <cellStyle name="Normal 104 8" xfId="425" xr:uid="{00000000-0005-0000-0000-00004C030000}"/>
    <cellStyle name="Normal 104 9" xfId="426" xr:uid="{00000000-0005-0000-0000-00004D030000}"/>
    <cellStyle name="Normal 105" xfId="427" xr:uid="{00000000-0005-0000-0000-00004E030000}"/>
    <cellStyle name="Normal 105 10" xfId="428" xr:uid="{00000000-0005-0000-0000-00004F030000}"/>
    <cellStyle name="Normal 105 11" xfId="429" xr:uid="{00000000-0005-0000-0000-000050030000}"/>
    <cellStyle name="Normal 105 12" xfId="430" xr:uid="{00000000-0005-0000-0000-000051030000}"/>
    <cellStyle name="Normal 105 13" xfId="431" xr:uid="{00000000-0005-0000-0000-000052030000}"/>
    <cellStyle name="Normal 105 14" xfId="432" xr:uid="{00000000-0005-0000-0000-000053030000}"/>
    <cellStyle name="Normal 105 15" xfId="1756" xr:uid="{00000000-0005-0000-0000-000054030000}"/>
    <cellStyle name="Normal 105 16" xfId="1757" xr:uid="{00000000-0005-0000-0000-000055030000}"/>
    <cellStyle name="Normal 105 17" xfId="1758" xr:uid="{00000000-0005-0000-0000-000056030000}"/>
    <cellStyle name="Normal 105 18" xfId="1759" xr:uid="{00000000-0005-0000-0000-000057030000}"/>
    <cellStyle name="Normal 105 19" xfId="1760" xr:uid="{00000000-0005-0000-0000-000058030000}"/>
    <cellStyle name="Normal 105 2" xfId="433" xr:uid="{00000000-0005-0000-0000-000059030000}"/>
    <cellStyle name="Normal 105 20" xfId="1761" xr:uid="{00000000-0005-0000-0000-00005A030000}"/>
    <cellStyle name="Normal 105 21" xfId="1762" xr:uid="{00000000-0005-0000-0000-00005B030000}"/>
    <cellStyle name="Normal 105 22" xfId="1763" xr:uid="{00000000-0005-0000-0000-00005C030000}"/>
    <cellStyle name="Normal 105 23" xfId="1764" xr:uid="{00000000-0005-0000-0000-00005D030000}"/>
    <cellStyle name="Normal 105 24" xfId="1765" xr:uid="{00000000-0005-0000-0000-00005E030000}"/>
    <cellStyle name="Normal 105 25" xfId="1766" xr:uid="{00000000-0005-0000-0000-00005F030000}"/>
    <cellStyle name="Normal 105 3" xfId="434" xr:uid="{00000000-0005-0000-0000-000060030000}"/>
    <cellStyle name="Normal 105 4" xfId="435" xr:uid="{00000000-0005-0000-0000-000061030000}"/>
    <cellStyle name="Normal 105 5" xfId="436" xr:uid="{00000000-0005-0000-0000-000062030000}"/>
    <cellStyle name="Normal 105 6" xfId="437" xr:uid="{00000000-0005-0000-0000-000063030000}"/>
    <cellStyle name="Normal 105 7" xfId="438" xr:uid="{00000000-0005-0000-0000-000064030000}"/>
    <cellStyle name="Normal 105 8" xfId="439" xr:uid="{00000000-0005-0000-0000-000065030000}"/>
    <cellStyle name="Normal 105 9" xfId="440" xr:uid="{00000000-0005-0000-0000-000066030000}"/>
    <cellStyle name="Normal 106" xfId="441" xr:uid="{00000000-0005-0000-0000-000067030000}"/>
    <cellStyle name="Normal 106 10" xfId="442" xr:uid="{00000000-0005-0000-0000-000068030000}"/>
    <cellStyle name="Normal 106 11" xfId="443" xr:uid="{00000000-0005-0000-0000-000069030000}"/>
    <cellStyle name="Normal 106 12" xfId="444" xr:uid="{00000000-0005-0000-0000-00006A030000}"/>
    <cellStyle name="Normal 106 13" xfId="445" xr:uid="{00000000-0005-0000-0000-00006B030000}"/>
    <cellStyle name="Normal 106 14" xfId="446" xr:uid="{00000000-0005-0000-0000-00006C030000}"/>
    <cellStyle name="Normal 106 15" xfId="1767" xr:uid="{00000000-0005-0000-0000-00006D030000}"/>
    <cellStyle name="Normal 106 16" xfId="1768" xr:uid="{00000000-0005-0000-0000-00006E030000}"/>
    <cellStyle name="Normal 106 17" xfId="1769" xr:uid="{00000000-0005-0000-0000-00006F030000}"/>
    <cellStyle name="Normal 106 18" xfId="1770" xr:uid="{00000000-0005-0000-0000-000070030000}"/>
    <cellStyle name="Normal 106 19" xfId="1771" xr:uid="{00000000-0005-0000-0000-000071030000}"/>
    <cellStyle name="Normal 106 2" xfId="447" xr:uid="{00000000-0005-0000-0000-000072030000}"/>
    <cellStyle name="Normal 106 20" xfId="1772" xr:uid="{00000000-0005-0000-0000-000073030000}"/>
    <cellStyle name="Normal 106 21" xfId="1773" xr:uid="{00000000-0005-0000-0000-000074030000}"/>
    <cellStyle name="Normal 106 22" xfId="1774" xr:uid="{00000000-0005-0000-0000-000075030000}"/>
    <cellStyle name="Normal 106 23" xfId="1775" xr:uid="{00000000-0005-0000-0000-000076030000}"/>
    <cellStyle name="Normal 106 24" xfId="1776" xr:uid="{00000000-0005-0000-0000-000077030000}"/>
    <cellStyle name="Normal 106 25" xfId="1777" xr:uid="{00000000-0005-0000-0000-000078030000}"/>
    <cellStyle name="Normal 106 3" xfId="448" xr:uid="{00000000-0005-0000-0000-000079030000}"/>
    <cellStyle name="Normal 106 4" xfId="449" xr:uid="{00000000-0005-0000-0000-00007A030000}"/>
    <cellStyle name="Normal 106 5" xfId="450" xr:uid="{00000000-0005-0000-0000-00007B030000}"/>
    <cellStyle name="Normal 106 6" xfId="451" xr:uid="{00000000-0005-0000-0000-00007C030000}"/>
    <cellStyle name="Normal 106 7" xfId="452" xr:uid="{00000000-0005-0000-0000-00007D030000}"/>
    <cellStyle name="Normal 106 8" xfId="453" xr:uid="{00000000-0005-0000-0000-00007E030000}"/>
    <cellStyle name="Normal 106 9" xfId="454" xr:uid="{00000000-0005-0000-0000-00007F030000}"/>
    <cellStyle name="Normal 107" xfId="455" xr:uid="{00000000-0005-0000-0000-000080030000}"/>
    <cellStyle name="Normal 107 2" xfId="456" xr:uid="{00000000-0005-0000-0000-000081030000}"/>
    <cellStyle name="Normal 107 3" xfId="457" xr:uid="{00000000-0005-0000-0000-000082030000}"/>
    <cellStyle name="Normal 107 4" xfId="458" xr:uid="{00000000-0005-0000-0000-000083030000}"/>
    <cellStyle name="Normal 108" xfId="459" xr:uid="{00000000-0005-0000-0000-000084030000}"/>
    <cellStyle name="Normal 108 10" xfId="460" xr:uid="{00000000-0005-0000-0000-000085030000}"/>
    <cellStyle name="Normal 108 11" xfId="461" xr:uid="{00000000-0005-0000-0000-000086030000}"/>
    <cellStyle name="Normal 108 12" xfId="462" xr:uid="{00000000-0005-0000-0000-000087030000}"/>
    <cellStyle name="Normal 108 13" xfId="463" xr:uid="{00000000-0005-0000-0000-000088030000}"/>
    <cellStyle name="Normal 108 14" xfId="464" xr:uid="{00000000-0005-0000-0000-000089030000}"/>
    <cellStyle name="Normal 108 15" xfId="1778" xr:uid="{00000000-0005-0000-0000-00008A030000}"/>
    <cellStyle name="Normal 108 16" xfId="1779" xr:uid="{00000000-0005-0000-0000-00008B030000}"/>
    <cellStyle name="Normal 108 17" xfId="1780" xr:uid="{00000000-0005-0000-0000-00008C030000}"/>
    <cellStyle name="Normal 108 18" xfId="1781" xr:uid="{00000000-0005-0000-0000-00008D030000}"/>
    <cellStyle name="Normal 108 19" xfId="1782" xr:uid="{00000000-0005-0000-0000-00008E030000}"/>
    <cellStyle name="Normal 108 2" xfId="465" xr:uid="{00000000-0005-0000-0000-00008F030000}"/>
    <cellStyle name="Normal 108 20" xfId="1783" xr:uid="{00000000-0005-0000-0000-000090030000}"/>
    <cellStyle name="Normal 108 21" xfId="1784" xr:uid="{00000000-0005-0000-0000-000091030000}"/>
    <cellStyle name="Normal 108 22" xfId="1785" xr:uid="{00000000-0005-0000-0000-000092030000}"/>
    <cellStyle name="Normal 108 23" xfId="1786" xr:uid="{00000000-0005-0000-0000-000093030000}"/>
    <cellStyle name="Normal 108 24" xfId="1787" xr:uid="{00000000-0005-0000-0000-000094030000}"/>
    <cellStyle name="Normal 108 25" xfId="1788" xr:uid="{00000000-0005-0000-0000-000095030000}"/>
    <cellStyle name="Normal 108 3" xfId="466" xr:uid="{00000000-0005-0000-0000-000096030000}"/>
    <cellStyle name="Normal 108 4" xfId="467" xr:uid="{00000000-0005-0000-0000-000097030000}"/>
    <cellStyle name="Normal 108 5" xfId="468" xr:uid="{00000000-0005-0000-0000-000098030000}"/>
    <cellStyle name="Normal 108 6" xfId="469" xr:uid="{00000000-0005-0000-0000-000099030000}"/>
    <cellStyle name="Normal 108 7" xfId="470" xr:uid="{00000000-0005-0000-0000-00009A030000}"/>
    <cellStyle name="Normal 108 8" xfId="471" xr:uid="{00000000-0005-0000-0000-00009B030000}"/>
    <cellStyle name="Normal 108 9" xfId="472" xr:uid="{00000000-0005-0000-0000-00009C030000}"/>
    <cellStyle name="Normal 109" xfId="473" xr:uid="{00000000-0005-0000-0000-00009D030000}"/>
    <cellStyle name="Normal 109 10" xfId="474" xr:uid="{00000000-0005-0000-0000-00009E030000}"/>
    <cellStyle name="Normal 109 11" xfId="475" xr:uid="{00000000-0005-0000-0000-00009F030000}"/>
    <cellStyle name="Normal 109 12" xfId="476" xr:uid="{00000000-0005-0000-0000-0000A0030000}"/>
    <cellStyle name="Normal 109 13" xfId="477" xr:uid="{00000000-0005-0000-0000-0000A1030000}"/>
    <cellStyle name="Normal 109 14" xfId="478" xr:uid="{00000000-0005-0000-0000-0000A2030000}"/>
    <cellStyle name="Normal 109 15" xfId="1789" xr:uid="{00000000-0005-0000-0000-0000A3030000}"/>
    <cellStyle name="Normal 109 16" xfId="1790" xr:uid="{00000000-0005-0000-0000-0000A4030000}"/>
    <cellStyle name="Normal 109 17" xfId="1791" xr:uid="{00000000-0005-0000-0000-0000A5030000}"/>
    <cellStyle name="Normal 109 18" xfId="1792" xr:uid="{00000000-0005-0000-0000-0000A6030000}"/>
    <cellStyle name="Normal 109 19" xfId="1793" xr:uid="{00000000-0005-0000-0000-0000A7030000}"/>
    <cellStyle name="Normal 109 2" xfId="479" xr:uid="{00000000-0005-0000-0000-0000A8030000}"/>
    <cellStyle name="Normal 109 20" xfId="1794" xr:uid="{00000000-0005-0000-0000-0000A9030000}"/>
    <cellStyle name="Normal 109 21" xfId="1795" xr:uid="{00000000-0005-0000-0000-0000AA030000}"/>
    <cellStyle name="Normal 109 22" xfId="1796" xr:uid="{00000000-0005-0000-0000-0000AB030000}"/>
    <cellStyle name="Normal 109 23" xfId="1797" xr:uid="{00000000-0005-0000-0000-0000AC030000}"/>
    <cellStyle name="Normal 109 24" xfId="1798" xr:uid="{00000000-0005-0000-0000-0000AD030000}"/>
    <cellStyle name="Normal 109 25" xfId="1799" xr:uid="{00000000-0005-0000-0000-0000AE030000}"/>
    <cellStyle name="Normal 109 3" xfId="480" xr:uid="{00000000-0005-0000-0000-0000AF030000}"/>
    <cellStyle name="Normal 109 4" xfId="481" xr:uid="{00000000-0005-0000-0000-0000B0030000}"/>
    <cellStyle name="Normal 109 5" xfId="482" xr:uid="{00000000-0005-0000-0000-0000B1030000}"/>
    <cellStyle name="Normal 109 6" xfId="483" xr:uid="{00000000-0005-0000-0000-0000B2030000}"/>
    <cellStyle name="Normal 109 7" xfId="484" xr:uid="{00000000-0005-0000-0000-0000B3030000}"/>
    <cellStyle name="Normal 109 8" xfId="485" xr:uid="{00000000-0005-0000-0000-0000B4030000}"/>
    <cellStyle name="Normal 109 9" xfId="486" xr:uid="{00000000-0005-0000-0000-0000B5030000}"/>
    <cellStyle name="Normal 11" xfId="487" xr:uid="{00000000-0005-0000-0000-0000B6030000}"/>
    <cellStyle name="Normal 110" xfId="488" xr:uid="{00000000-0005-0000-0000-0000B7030000}"/>
    <cellStyle name="Normal 110 10" xfId="489" xr:uid="{00000000-0005-0000-0000-0000B8030000}"/>
    <cellStyle name="Normal 110 11" xfId="490" xr:uid="{00000000-0005-0000-0000-0000B9030000}"/>
    <cellStyle name="Normal 110 12" xfId="491" xr:uid="{00000000-0005-0000-0000-0000BA030000}"/>
    <cellStyle name="Normal 110 13" xfId="492" xr:uid="{00000000-0005-0000-0000-0000BB030000}"/>
    <cellStyle name="Normal 110 14" xfId="493" xr:uid="{00000000-0005-0000-0000-0000BC030000}"/>
    <cellStyle name="Normal 110 15" xfId="1800" xr:uid="{00000000-0005-0000-0000-0000BD030000}"/>
    <cellStyle name="Normal 110 16" xfId="1801" xr:uid="{00000000-0005-0000-0000-0000BE030000}"/>
    <cellStyle name="Normal 110 17" xfId="1802" xr:uid="{00000000-0005-0000-0000-0000BF030000}"/>
    <cellStyle name="Normal 110 18" xfId="1803" xr:uid="{00000000-0005-0000-0000-0000C0030000}"/>
    <cellStyle name="Normal 110 19" xfId="1804" xr:uid="{00000000-0005-0000-0000-0000C1030000}"/>
    <cellStyle name="Normal 110 2" xfId="494" xr:uid="{00000000-0005-0000-0000-0000C2030000}"/>
    <cellStyle name="Normal 110 20" xfId="1805" xr:uid="{00000000-0005-0000-0000-0000C3030000}"/>
    <cellStyle name="Normal 110 21" xfId="1806" xr:uid="{00000000-0005-0000-0000-0000C4030000}"/>
    <cellStyle name="Normal 110 22" xfId="1807" xr:uid="{00000000-0005-0000-0000-0000C5030000}"/>
    <cellStyle name="Normal 110 23" xfId="1808" xr:uid="{00000000-0005-0000-0000-0000C6030000}"/>
    <cellStyle name="Normal 110 24" xfId="1809" xr:uid="{00000000-0005-0000-0000-0000C7030000}"/>
    <cellStyle name="Normal 110 25" xfId="1810" xr:uid="{00000000-0005-0000-0000-0000C8030000}"/>
    <cellStyle name="Normal 110 3" xfId="495" xr:uid="{00000000-0005-0000-0000-0000C9030000}"/>
    <cellStyle name="Normal 110 4" xfId="496" xr:uid="{00000000-0005-0000-0000-0000CA030000}"/>
    <cellStyle name="Normal 110 5" xfId="497" xr:uid="{00000000-0005-0000-0000-0000CB030000}"/>
    <cellStyle name="Normal 110 6" xfId="498" xr:uid="{00000000-0005-0000-0000-0000CC030000}"/>
    <cellStyle name="Normal 110 7" xfId="499" xr:uid="{00000000-0005-0000-0000-0000CD030000}"/>
    <cellStyle name="Normal 110 8" xfId="500" xr:uid="{00000000-0005-0000-0000-0000CE030000}"/>
    <cellStyle name="Normal 110 9" xfId="501" xr:uid="{00000000-0005-0000-0000-0000CF030000}"/>
    <cellStyle name="Normal 111" xfId="502" xr:uid="{00000000-0005-0000-0000-0000D0030000}"/>
    <cellStyle name="Normal 111 10" xfId="503" xr:uid="{00000000-0005-0000-0000-0000D1030000}"/>
    <cellStyle name="Normal 111 11" xfId="504" xr:uid="{00000000-0005-0000-0000-0000D2030000}"/>
    <cellStyle name="Normal 111 12" xfId="505" xr:uid="{00000000-0005-0000-0000-0000D3030000}"/>
    <cellStyle name="Normal 111 13" xfId="506" xr:uid="{00000000-0005-0000-0000-0000D4030000}"/>
    <cellStyle name="Normal 111 14" xfId="507" xr:uid="{00000000-0005-0000-0000-0000D5030000}"/>
    <cellStyle name="Normal 111 15" xfId="1811" xr:uid="{00000000-0005-0000-0000-0000D6030000}"/>
    <cellStyle name="Normal 111 16" xfId="1812" xr:uid="{00000000-0005-0000-0000-0000D7030000}"/>
    <cellStyle name="Normal 111 17" xfId="1813" xr:uid="{00000000-0005-0000-0000-0000D8030000}"/>
    <cellStyle name="Normal 111 18" xfId="1814" xr:uid="{00000000-0005-0000-0000-0000D9030000}"/>
    <cellStyle name="Normal 111 19" xfId="1815" xr:uid="{00000000-0005-0000-0000-0000DA030000}"/>
    <cellStyle name="Normal 111 2" xfId="508" xr:uid="{00000000-0005-0000-0000-0000DB030000}"/>
    <cellStyle name="Normal 111 20" xfId="1816" xr:uid="{00000000-0005-0000-0000-0000DC030000}"/>
    <cellStyle name="Normal 111 21" xfId="1817" xr:uid="{00000000-0005-0000-0000-0000DD030000}"/>
    <cellStyle name="Normal 111 22" xfId="1818" xr:uid="{00000000-0005-0000-0000-0000DE030000}"/>
    <cellStyle name="Normal 111 23" xfId="1819" xr:uid="{00000000-0005-0000-0000-0000DF030000}"/>
    <cellStyle name="Normal 111 24" xfId="1820" xr:uid="{00000000-0005-0000-0000-0000E0030000}"/>
    <cellStyle name="Normal 111 25" xfId="1821" xr:uid="{00000000-0005-0000-0000-0000E1030000}"/>
    <cellStyle name="Normal 111 3" xfId="509" xr:uid="{00000000-0005-0000-0000-0000E2030000}"/>
    <cellStyle name="Normal 111 4" xfId="510" xr:uid="{00000000-0005-0000-0000-0000E3030000}"/>
    <cellStyle name="Normal 111 5" xfId="511" xr:uid="{00000000-0005-0000-0000-0000E4030000}"/>
    <cellStyle name="Normal 111 6" xfId="512" xr:uid="{00000000-0005-0000-0000-0000E5030000}"/>
    <cellStyle name="Normal 111 7" xfId="513" xr:uid="{00000000-0005-0000-0000-0000E6030000}"/>
    <cellStyle name="Normal 111 8" xfId="514" xr:uid="{00000000-0005-0000-0000-0000E7030000}"/>
    <cellStyle name="Normal 111 9" xfId="515" xr:uid="{00000000-0005-0000-0000-0000E8030000}"/>
    <cellStyle name="Normal 112" xfId="516" xr:uid="{00000000-0005-0000-0000-0000E9030000}"/>
    <cellStyle name="Normal 112 10" xfId="517" xr:uid="{00000000-0005-0000-0000-0000EA030000}"/>
    <cellStyle name="Normal 112 11" xfId="518" xr:uid="{00000000-0005-0000-0000-0000EB030000}"/>
    <cellStyle name="Normal 112 12" xfId="519" xr:uid="{00000000-0005-0000-0000-0000EC030000}"/>
    <cellStyle name="Normal 112 13" xfId="520" xr:uid="{00000000-0005-0000-0000-0000ED030000}"/>
    <cellStyle name="Normal 112 14" xfId="521" xr:uid="{00000000-0005-0000-0000-0000EE030000}"/>
    <cellStyle name="Normal 112 15" xfId="1822" xr:uid="{00000000-0005-0000-0000-0000EF030000}"/>
    <cellStyle name="Normal 112 16" xfId="1823" xr:uid="{00000000-0005-0000-0000-0000F0030000}"/>
    <cellStyle name="Normal 112 17" xfId="1824" xr:uid="{00000000-0005-0000-0000-0000F1030000}"/>
    <cellStyle name="Normal 112 18" xfId="1825" xr:uid="{00000000-0005-0000-0000-0000F2030000}"/>
    <cellStyle name="Normal 112 19" xfId="1826" xr:uid="{00000000-0005-0000-0000-0000F3030000}"/>
    <cellStyle name="Normal 112 2" xfId="522" xr:uid="{00000000-0005-0000-0000-0000F4030000}"/>
    <cellStyle name="Normal 112 20" xfId="1827" xr:uid="{00000000-0005-0000-0000-0000F5030000}"/>
    <cellStyle name="Normal 112 21" xfId="1828" xr:uid="{00000000-0005-0000-0000-0000F6030000}"/>
    <cellStyle name="Normal 112 22" xfId="1829" xr:uid="{00000000-0005-0000-0000-0000F7030000}"/>
    <cellStyle name="Normal 112 23" xfId="1830" xr:uid="{00000000-0005-0000-0000-0000F8030000}"/>
    <cellStyle name="Normal 112 24" xfId="1831" xr:uid="{00000000-0005-0000-0000-0000F9030000}"/>
    <cellStyle name="Normal 112 25" xfId="1832" xr:uid="{00000000-0005-0000-0000-0000FA030000}"/>
    <cellStyle name="Normal 112 3" xfId="523" xr:uid="{00000000-0005-0000-0000-0000FB030000}"/>
    <cellStyle name="Normal 112 4" xfId="524" xr:uid="{00000000-0005-0000-0000-0000FC030000}"/>
    <cellStyle name="Normal 112 5" xfId="525" xr:uid="{00000000-0005-0000-0000-0000FD030000}"/>
    <cellStyle name="Normal 112 6" xfId="526" xr:uid="{00000000-0005-0000-0000-0000FE030000}"/>
    <cellStyle name="Normal 112 7" xfId="527" xr:uid="{00000000-0005-0000-0000-0000FF030000}"/>
    <cellStyle name="Normal 112 8" xfId="528" xr:uid="{00000000-0005-0000-0000-000000040000}"/>
    <cellStyle name="Normal 112 9" xfId="529" xr:uid="{00000000-0005-0000-0000-000001040000}"/>
    <cellStyle name="Normal 113" xfId="530" xr:uid="{00000000-0005-0000-0000-000002040000}"/>
    <cellStyle name="Normal 113 10" xfId="531" xr:uid="{00000000-0005-0000-0000-000003040000}"/>
    <cellStyle name="Normal 113 11" xfId="532" xr:uid="{00000000-0005-0000-0000-000004040000}"/>
    <cellStyle name="Normal 113 12" xfId="533" xr:uid="{00000000-0005-0000-0000-000005040000}"/>
    <cellStyle name="Normal 113 13" xfId="534" xr:uid="{00000000-0005-0000-0000-000006040000}"/>
    <cellStyle name="Normal 113 14" xfId="535" xr:uid="{00000000-0005-0000-0000-000007040000}"/>
    <cellStyle name="Normal 113 15" xfId="1833" xr:uid="{00000000-0005-0000-0000-000008040000}"/>
    <cellStyle name="Normal 113 16" xfId="1834" xr:uid="{00000000-0005-0000-0000-000009040000}"/>
    <cellStyle name="Normal 113 17" xfId="1835" xr:uid="{00000000-0005-0000-0000-00000A040000}"/>
    <cellStyle name="Normal 113 18" xfId="1836" xr:uid="{00000000-0005-0000-0000-00000B040000}"/>
    <cellStyle name="Normal 113 19" xfId="1837" xr:uid="{00000000-0005-0000-0000-00000C040000}"/>
    <cellStyle name="Normal 113 2" xfId="536" xr:uid="{00000000-0005-0000-0000-00000D040000}"/>
    <cellStyle name="Normal 113 20" xfId="1838" xr:uid="{00000000-0005-0000-0000-00000E040000}"/>
    <cellStyle name="Normal 113 21" xfId="1839" xr:uid="{00000000-0005-0000-0000-00000F040000}"/>
    <cellStyle name="Normal 113 22" xfId="1840" xr:uid="{00000000-0005-0000-0000-000010040000}"/>
    <cellStyle name="Normal 113 23" xfId="1841" xr:uid="{00000000-0005-0000-0000-000011040000}"/>
    <cellStyle name="Normal 113 24" xfId="1842" xr:uid="{00000000-0005-0000-0000-000012040000}"/>
    <cellStyle name="Normal 113 25" xfId="1843" xr:uid="{00000000-0005-0000-0000-000013040000}"/>
    <cellStyle name="Normal 113 3" xfId="537" xr:uid="{00000000-0005-0000-0000-000014040000}"/>
    <cellStyle name="Normal 113 4" xfId="538" xr:uid="{00000000-0005-0000-0000-000015040000}"/>
    <cellStyle name="Normal 113 5" xfId="539" xr:uid="{00000000-0005-0000-0000-000016040000}"/>
    <cellStyle name="Normal 113 6" xfId="540" xr:uid="{00000000-0005-0000-0000-000017040000}"/>
    <cellStyle name="Normal 113 7" xfId="541" xr:uid="{00000000-0005-0000-0000-000018040000}"/>
    <cellStyle name="Normal 113 8" xfId="542" xr:uid="{00000000-0005-0000-0000-000019040000}"/>
    <cellStyle name="Normal 113 9" xfId="543" xr:uid="{00000000-0005-0000-0000-00001A040000}"/>
    <cellStyle name="Normal 114" xfId="544" xr:uid="{00000000-0005-0000-0000-00001B040000}"/>
    <cellStyle name="Normal 114 10" xfId="545" xr:uid="{00000000-0005-0000-0000-00001C040000}"/>
    <cellStyle name="Normal 114 11" xfId="546" xr:uid="{00000000-0005-0000-0000-00001D040000}"/>
    <cellStyle name="Normal 114 12" xfId="547" xr:uid="{00000000-0005-0000-0000-00001E040000}"/>
    <cellStyle name="Normal 114 13" xfId="548" xr:uid="{00000000-0005-0000-0000-00001F040000}"/>
    <cellStyle name="Normal 114 14" xfId="549" xr:uid="{00000000-0005-0000-0000-000020040000}"/>
    <cellStyle name="Normal 114 15" xfId="1844" xr:uid="{00000000-0005-0000-0000-000021040000}"/>
    <cellStyle name="Normal 114 16" xfId="1845" xr:uid="{00000000-0005-0000-0000-000022040000}"/>
    <cellStyle name="Normal 114 17" xfId="1846" xr:uid="{00000000-0005-0000-0000-000023040000}"/>
    <cellStyle name="Normal 114 18" xfId="1847" xr:uid="{00000000-0005-0000-0000-000024040000}"/>
    <cellStyle name="Normal 114 19" xfId="1848" xr:uid="{00000000-0005-0000-0000-000025040000}"/>
    <cellStyle name="Normal 114 2" xfId="550" xr:uid="{00000000-0005-0000-0000-000026040000}"/>
    <cellStyle name="Normal 114 20" xfId="1849" xr:uid="{00000000-0005-0000-0000-000027040000}"/>
    <cellStyle name="Normal 114 21" xfId="1850" xr:uid="{00000000-0005-0000-0000-000028040000}"/>
    <cellStyle name="Normal 114 22" xfId="1851" xr:uid="{00000000-0005-0000-0000-000029040000}"/>
    <cellStyle name="Normal 114 23" xfId="1852" xr:uid="{00000000-0005-0000-0000-00002A040000}"/>
    <cellStyle name="Normal 114 24" xfId="1853" xr:uid="{00000000-0005-0000-0000-00002B040000}"/>
    <cellStyle name="Normal 114 25" xfId="1854" xr:uid="{00000000-0005-0000-0000-00002C040000}"/>
    <cellStyle name="Normal 114 3" xfId="551" xr:uid="{00000000-0005-0000-0000-00002D040000}"/>
    <cellStyle name="Normal 114 4" xfId="552" xr:uid="{00000000-0005-0000-0000-00002E040000}"/>
    <cellStyle name="Normal 114 5" xfId="553" xr:uid="{00000000-0005-0000-0000-00002F040000}"/>
    <cellStyle name="Normal 114 6" xfId="554" xr:uid="{00000000-0005-0000-0000-000030040000}"/>
    <cellStyle name="Normal 114 7" xfId="555" xr:uid="{00000000-0005-0000-0000-000031040000}"/>
    <cellStyle name="Normal 114 8" xfId="556" xr:uid="{00000000-0005-0000-0000-000032040000}"/>
    <cellStyle name="Normal 114 9" xfId="557" xr:uid="{00000000-0005-0000-0000-000033040000}"/>
    <cellStyle name="Normal 115" xfId="558" xr:uid="{00000000-0005-0000-0000-000034040000}"/>
    <cellStyle name="Normal 115 10" xfId="559" xr:uid="{00000000-0005-0000-0000-000035040000}"/>
    <cellStyle name="Normal 115 11" xfId="560" xr:uid="{00000000-0005-0000-0000-000036040000}"/>
    <cellStyle name="Normal 115 12" xfId="561" xr:uid="{00000000-0005-0000-0000-000037040000}"/>
    <cellStyle name="Normal 115 13" xfId="562" xr:uid="{00000000-0005-0000-0000-000038040000}"/>
    <cellStyle name="Normal 115 14" xfId="563" xr:uid="{00000000-0005-0000-0000-000039040000}"/>
    <cellStyle name="Normal 115 15" xfId="1855" xr:uid="{00000000-0005-0000-0000-00003A040000}"/>
    <cellStyle name="Normal 115 16" xfId="1856" xr:uid="{00000000-0005-0000-0000-00003B040000}"/>
    <cellStyle name="Normal 115 17" xfId="1857" xr:uid="{00000000-0005-0000-0000-00003C040000}"/>
    <cellStyle name="Normal 115 18" xfId="1858" xr:uid="{00000000-0005-0000-0000-00003D040000}"/>
    <cellStyle name="Normal 115 19" xfId="1859" xr:uid="{00000000-0005-0000-0000-00003E040000}"/>
    <cellStyle name="Normal 115 2" xfId="564" xr:uid="{00000000-0005-0000-0000-00003F040000}"/>
    <cellStyle name="Normal 115 20" xfId="1860" xr:uid="{00000000-0005-0000-0000-000040040000}"/>
    <cellStyle name="Normal 115 21" xfId="1861" xr:uid="{00000000-0005-0000-0000-000041040000}"/>
    <cellStyle name="Normal 115 22" xfId="1862" xr:uid="{00000000-0005-0000-0000-000042040000}"/>
    <cellStyle name="Normal 115 23" xfId="1863" xr:uid="{00000000-0005-0000-0000-000043040000}"/>
    <cellStyle name="Normal 115 24" xfId="1864" xr:uid="{00000000-0005-0000-0000-000044040000}"/>
    <cellStyle name="Normal 115 25" xfId="1865" xr:uid="{00000000-0005-0000-0000-000045040000}"/>
    <cellStyle name="Normal 115 3" xfId="565" xr:uid="{00000000-0005-0000-0000-000046040000}"/>
    <cellStyle name="Normal 115 4" xfId="566" xr:uid="{00000000-0005-0000-0000-000047040000}"/>
    <cellStyle name="Normal 115 5" xfId="567" xr:uid="{00000000-0005-0000-0000-000048040000}"/>
    <cellStyle name="Normal 115 6" xfId="568" xr:uid="{00000000-0005-0000-0000-000049040000}"/>
    <cellStyle name="Normal 115 7" xfId="569" xr:uid="{00000000-0005-0000-0000-00004A040000}"/>
    <cellStyle name="Normal 115 8" xfId="570" xr:uid="{00000000-0005-0000-0000-00004B040000}"/>
    <cellStyle name="Normal 115 9" xfId="571" xr:uid="{00000000-0005-0000-0000-00004C040000}"/>
    <cellStyle name="Normal 116" xfId="572" xr:uid="{00000000-0005-0000-0000-00004D040000}"/>
    <cellStyle name="Normal 116 10" xfId="573" xr:uid="{00000000-0005-0000-0000-00004E040000}"/>
    <cellStyle name="Normal 116 11" xfId="574" xr:uid="{00000000-0005-0000-0000-00004F040000}"/>
    <cellStyle name="Normal 116 12" xfId="575" xr:uid="{00000000-0005-0000-0000-000050040000}"/>
    <cellStyle name="Normal 116 13" xfId="576" xr:uid="{00000000-0005-0000-0000-000051040000}"/>
    <cellStyle name="Normal 116 14" xfId="577" xr:uid="{00000000-0005-0000-0000-000052040000}"/>
    <cellStyle name="Normal 116 15" xfId="1866" xr:uid="{00000000-0005-0000-0000-000053040000}"/>
    <cellStyle name="Normal 116 16" xfId="1867" xr:uid="{00000000-0005-0000-0000-000054040000}"/>
    <cellStyle name="Normal 116 17" xfId="1868" xr:uid="{00000000-0005-0000-0000-000055040000}"/>
    <cellStyle name="Normal 116 18" xfId="1869" xr:uid="{00000000-0005-0000-0000-000056040000}"/>
    <cellStyle name="Normal 116 19" xfId="1870" xr:uid="{00000000-0005-0000-0000-000057040000}"/>
    <cellStyle name="Normal 116 2" xfId="578" xr:uid="{00000000-0005-0000-0000-000058040000}"/>
    <cellStyle name="Normal 116 20" xfId="1871" xr:uid="{00000000-0005-0000-0000-000059040000}"/>
    <cellStyle name="Normal 116 21" xfId="1872" xr:uid="{00000000-0005-0000-0000-00005A040000}"/>
    <cellStyle name="Normal 116 22" xfId="1873" xr:uid="{00000000-0005-0000-0000-00005B040000}"/>
    <cellStyle name="Normal 116 23" xfId="1874" xr:uid="{00000000-0005-0000-0000-00005C040000}"/>
    <cellStyle name="Normal 116 24" xfId="1875" xr:uid="{00000000-0005-0000-0000-00005D040000}"/>
    <cellStyle name="Normal 116 25" xfId="1876" xr:uid="{00000000-0005-0000-0000-00005E040000}"/>
    <cellStyle name="Normal 116 3" xfId="579" xr:uid="{00000000-0005-0000-0000-00005F040000}"/>
    <cellStyle name="Normal 116 4" xfId="580" xr:uid="{00000000-0005-0000-0000-000060040000}"/>
    <cellStyle name="Normal 116 5" xfId="581" xr:uid="{00000000-0005-0000-0000-000061040000}"/>
    <cellStyle name="Normal 116 6" xfId="582" xr:uid="{00000000-0005-0000-0000-000062040000}"/>
    <cellStyle name="Normal 116 7" xfId="583" xr:uid="{00000000-0005-0000-0000-000063040000}"/>
    <cellStyle name="Normal 116 8" xfId="584" xr:uid="{00000000-0005-0000-0000-000064040000}"/>
    <cellStyle name="Normal 116 9" xfId="585" xr:uid="{00000000-0005-0000-0000-000065040000}"/>
    <cellStyle name="Normal 117" xfId="586" xr:uid="{00000000-0005-0000-0000-000066040000}"/>
    <cellStyle name="Normal 117 2" xfId="587" xr:uid="{00000000-0005-0000-0000-000067040000}"/>
    <cellStyle name="Normal 117 3" xfId="588" xr:uid="{00000000-0005-0000-0000-000068040000}"/>
    <cellStyle name="Normal 117 4" xfId="589" xr:uid="{00000000-0005-0000-0000-000069040000}"/>
    <cellStyle name="Normal 118" xfId="590" xr:uid="{00000000-0005-0000-0000-00006A040000}"/>
    <cellStyle name="Normal 118 2" xfId="1877" xr:uid="{00000000-0005-0000-0000-00006B040000}"/>
    <cellStyle name="Normal 118 3" xfId="1878" xr:uid="{00000000-0005-0000-0000-00006C040000}"/>
    <cellStyle name="Normal 118 4" xfId="1879" xr:uid="{00000000-0005-0000-0000-00006D040000}"/>
    <cellStyle name="Normal 118 5" xfId="1880" xr:uid="{00000000-0005-0000-0000-00006E040000}"/>
    <cellStyle name="Normal 118 6" xfId="1881" xr:uid="{00000000-0005-0000-0000-00006F040000}"/>
    <cellStyle name="Normal 118 7" xfId="1882" xr:uid="{00000000-0005-0000-0000-000070040000}"/>
    <cellStyle name="Normal 118 8" xfId="1883" xr:uid="{00000000-0005-0000-0000-000071040000}"/>
    <cellStyle name="Normal 118 9" xfId="1884" xr:uid="{00000000-0005-0000-0000-000072040000}"/>
    <cellStyle name="Normal 119" xfId="591" xr:uid="{00000000-0005-0000-0000-000073040000}"/>
    <cellStyle name="Normal 119 2" xfId="1885" xr:uid="{00000000-0005-0000-0000-000074040000}"/>
    <cellStyle name="Normal 119 3" xfId="1886" xr:uid="{00000000-0005-0000-0000-000075040000}"/>
    <cellStyle name="Normal 119 4" xfId="1887" xr:uid="{00000000-0005-0000-0000-000076040000}"/>
    <cellStyle name="Normal 119 5" xfId="1888" xr:uid="{00000000-0005-0000-0000-000077040000}"/>
    <cellStyle name="Normal 119 6" xfId="1889" xr:uid="{00000000-0005-0000-0000-000078040000}"/>
    <cellStyle name="Normal 119 7" xfId="1890" xr:uid="{00000000-0005-0000-0000-000079040000}"/>
    <cellStyle name="Normal 119 8" xfId="1891" xr:uid="{00000000-0005-0000-0000-00007A040000}"/>
    <cellStyle name="Normal 119 9" xfId="1892" xr:uid="{00000000-0005-0000-0000-00007B040000}"/>
    <cellStyle name="Normal 12" xfId="592" xr:uid="{00000000-0005-0000-0000-00007C040000}"/>
    <cellStyle name="Normal 120" xfId="593" xr:uid="{00000000-0005-0000-0000-00007D040000}"/>
    <cellStyle name="Normal 120 2" xfId="1893" xr:uid="{00000000-0005-0000-0000-00007E040000}"/>
    <cellStyle name="Normal 120 3" xfId="1894" xr:uid="{00000000-0005-0000-0000-00007F040000}"/>
    <cellStyle name="Normal 120 4" xfId="1895" xr:uid="{00000000-0005-0000-0000-000080040000}"/>
    <cellStyle name="Normal 120 5" xfId="1896" xr:uid="{00000000-0005-0000-0000-000081040000}"/>
    <cellStyle name="Normal 120 6" xfId="1897" xr:uid="{00000000-0005-0000-0000-000082040000}"/>
    <cellStyle name="Normal 120 7" xfId="1898" xr:uid="{00000000-0005-0000-0000-000083040000}"/>
    <cellStyle name="Normal 120 8" xfId="1899" xr:uid="{00000000-0005-0000-0000-000084040000}"/>
    <cellStyle name="Normal 120 9" xfId="1900" xr:uid="{00000000-0005-0000-0000-000085040000}"/>
    <cellStyle name="Normal 121" xfId="594" xr:uid="{00000000-0005-0000-0000-000086040000}"/>
    <cellStyle name="Normal 121 2" xfId="1901" xr:uid="{00000000-0005-0000-0000-000087040000}"/>
    <cellStyle name="Normal 121 3" xfId="1902" xr:uid="{00000000-0005-0000-0000-000088040000}"/>
    <cellStyle name="Normal 121 4" xfId="1903" xr:uid="{00000000-0005-0000-0000-000089040000}"/>
    <cellStyle name="Normal 121 5" xfId="1904" xr:uid="{00000000-0005-0000-0000-00008A040000}"/>
    <cellStyle name="Normal 121 6" xfId="1905" xr:uid="{00000000-0005-0000-0000-00008B040000}"/>
    <cellStyle name="Normal 121 7" xfId="1906" xr:uid="{00000000-0005-0000-0000-00008C040000}"/>
    <cellStyle name="Normal 121 8" xfId="1907" xr:uid="{00000000-0005-0000-0000-00008D040000}"/>
    <cellStyle name="Normal 121 9" xfId="1908" xr:uid="{00000000-0005-0000-0000-00008E040000}"/>
    <cellStyle name="Normal 122" xfId="595" xr:uid="{00000000-0005-0000-0000-00008F040000}"/>
    <cellStyle name="Normal 122 2" xfId="1909" xr:uid="{00000000-0005-0000-0000-000090040000}"/>
    <cellStyle name="Normal 122 3" xfId="1910" xr:uid="{00000000-0005-0000-0000-000091040000}"/>
    <cellStyle name="Normal 122 4" xfId="1911" xr:uid="{00000000-0005-0000-0000-000092040000}"/>
    <cellStyle name="Normal 122 5" xfId="1912" xr:uid="{00000000-0005-0000-0000-000093040000}"/>
    <cellStyle name="Normal 122 6" xfId="1913" xr:uid="{00000000-0005-0000-0000-000094040000}"/>
    <cellStyle name="Normal 122 7" xfId="1914" xr:uid="{00000000-0005-0000-0000-000095040000}"/>
    <cellStyle name="Normal 122 8" xfId="1915" xr:uid="{00000000-0005-0000-0000-000096040000}"/>
    <cellStyle name="Normal 122 9" xfId="1916" xr:uid="{00000000-0005-0000-0000-000097040000}"/>
    <cellStyle name="Normal 123" xfId="596" xr:uid="{00000000-0005-0000-0000-000098040000}"/>
    <cellStyle name="Normal 123 2" xfId="1917" xr:uid="{00000000-0005-0000-0000-000099040000}"/>
    <cellStyle name="Normal 123 3" xfId="1918" xr:uid="{00000000-0005-0000-0000-00009A040000}"/>
    <cellStyle name="Normal 123 4" xfId="1919" xr:uid="{00000000-0005-0000-0000-00009B040000}"/>
    <cellStyle name="Normal 123 5" xfId="1920" xr:uid="{00000000-0005-0000-0000-00009C040000}"/>
    <cellStyle name="Normal 123 6" xfId="1921" xr:uid="{00000000-0005-0000-0000-00009D040000}"/>
    <cellStyle name="Normal 123 7" xfId="1922" xr:uid="{00000000-0005-0000-0000-00009E040000}"/>
    <cellStyle name="Normal 123 8" xfId="1923" xr:uid="{00000000-0005-0000-0000-00009F040000}"/>
    <cellStyle name="Normal 123 9" xfId="1924" xr:uid="{00000000-0005-0000-0000-0000A0040000}"/>
    <cellStyle name="Normal 124" xfId="597" xr:uid="{00000000-0005-0000-0000-0000A1040000}"/>
    <cellStyle name="Normal 124 2" xfId="1925" xr:uid="{00000000-0005-0000-0000-0000A2040000}"/>
    <cellStyle name="Normal 124 3" xfId="1926" xr:uid="{00000000-0005-0000-0000-0000A3040000}"/>
    <cellStyle name="Normal 124 4" xfId="1927" xr:uid="{00000000-0005-0000-0000-0000A4040000}"/>
    <cellStyle name="Normal 124 5" xfId="1928" xr:uid="{00000000-0005-0000-0000-0000A5040000}"/>
    <cellStyle name="Normal 124 6" xfId="1929" xr:uid="{00000000-0005-0000-0000-0000A6040000}"/>
    <cellStyle name="Normal 124 7" xfId="1930" xr:uid="{00000000-0005-0000-0000-0000A7040000}"/>
    <cellStyle name="Normal 124 8" xfId="1931" xr:uid="{00000000-0005-0000-0000-0000A8040000}"/>
    <cellStyle name="Normal 124 9" xfId="1932" xr:uid="{00000000-0005-0000-0000-0000A9040000}"/>
    <cellStyle name="Normal 125" xfId="598" xr:uid="{00000000-0005-0000-0000-0000AA040000}"/>
    <cellStyle name="Normal 125 2" xfId="1933" xr:uid="{00000000-0005-0000-0000-0000AB040000}"/>
    <cellStyle name="Normal 125 3" xfId="1934" xr:uid="{00000000-0005-0000-0000-0000AC040000}"/>
    <cellStyle name="Normal 125 4" xfId="1935" xr:uid="{00000000-0005-0000-0000-0000AD040000}"/>
    <cellStyle name="Normal 125 5" xfId="1936" xr:uid="{00000000-0005-0000-0000-0000AE040000}"/>
    <cellStyle name="Normal 125 6" xfId="1937" xr:uid="{00000000-0005-0000-0000-0000AF040000}"/>
    <cellStyle name="Normal 125 7" xfId="1938" xr:uid="{00000000-0005-0000-0000-0000B0040000}"/>
    <cellStyle name="Normal 125 8" xfId="1939" xr:uid="{00000000-0005-0000-0000-0000B1040000}"/>
    <cellStyle name="Normal 125 9" xfId="1940" xr:uid="{00000000-0005-0000-0000-0000B2040000}"/>
    <cellStyle name="Normal 126" xfId="599" xr:uid="{00000000-0005-0000-0000-0000B3040000}"/>
    <cellStyle name="Normal 126 2" xfId="1941" xr:uid="{00000000-0005-0000-0000-0000B4040000}"/>
    <cellStyle name="Normal 126 3" xfId="1942" xr:uid="{00000000-0005-0000-0000-0000B5040000}"/>
    <cellStyle name="Normal 126 4" xfId="1943" xr:uid="{00000000-0005-0000-0000-0000B6040000}"/>
    <cellStyle name="Normal 126 5" xfId="1944" xr:uid="{00000000-0005-0000-0000-0000B7040000}"/>
    <cellStyle name="Normal 126 6" xfId="1945" xr:uid="{00000000-0005-0000-0000-0000B8040000}"/>
    <cellStyle name="Normal 126 7" xfId="1946" xr:uid="{00000000-0005-0000-0000-0000B9040000}"/>
    <cellStyle name="Normal 126 8" xfId="1947" xr:uid="{00000000-0005-0000-0000-0000BA040000}"/>
    <cellStyle name="Normal 126 9" xfId="1948" xr:uid="{00000000-0005-0000-0000-0000BB040000}"/>
    <cellStyle name="Normal 127" xfId="600" xr:uid="{00000000-0005-0000-0000-0000BC040000}"/>
    <cellStyle name="Normal 127 2" xfId="1949" xr:uid="{00000000-0005-0000-0000-0000BD040000}"/>
    <cellStyle name="Normal 127 3" xfId="1950" xr:uid="{00000000-0005-0000-0000-0000BE040000}"/>
    <cellStyle name="Normal 127 4" xfId="1951" xr:uid="{00000000-0005-0000-0000-0000BF040000}"/>
    <cellStyle name="Normal 127 5" xfId="1952" xr:uid="{00000000-0005-0000-0000-0000C0040000}"/>
    <cellStyle name="Normal 127 6" xfId="1953" xr:uid="{00000000-0005-0000-0000-0000C1040000}"/>
    <cellStyle name="Normal 127 7" xfId="1954" xr:uid="{00000000-0005-0000-0000-0000C2040000}"/>
    <cellStyle name="Normal 127 8" xfId="1955" xr:uid="{00000000-0005-0000-0000-0000C3040000}"/>
    <cellStyle name="Normal 127 9" xfId="1956" xr:uid="{00000000-0005-0000-0000-0000C4040000}"/>
    <cellStyle name="Normal 128" xfId="601" xr:uid="{00000000-0005-0000-0000-0000C5040000}"/>
    <cellStyle name="Normal 128 2" xfId="1957" xr:uid="{00000000-0005-0000-0000-0000C6040000}"/>
    <cellStyle name="Normal 128 3" xfId="1958" xr:uid="{00000000-0005-0000-0000-0000C7040000}"/>
    <cellStyle name="Normal 128 4" xfId="1959" xr:uid="{00000000-0005-0000-0000-0000C8040000}"/>
    <cellStyle name="Normal 128 5" xfId="1960" xr:uid="{00000000-0005-0000-0000-0000C9040000}"/>
    <cellStyle name="Normal 128 6" xfId="1961" xr:uid="{00000000-0005-0000-0000-0000CA040000}"/>
    <cellStyle name="Normal 128 7" xfId="1962" xr:uid="{00000000-0005-0000-0000-0000CB040000}"/>
    <cellStyle name="Normal 128 8" xfId="1963" xr:uid="{00000000-0005-0000-0000-0000CC040000}"/>
    <cellStyle name="Normal 128 9" xfId="1964" xr:uid="{00000000-0005-0000-0000-0000CD040000}"/>
    <cellStyle name="Normal 129" xfId="602" xr:uid="{00000000-0005-0000-0000-0000CE040000}"/>
    <cellStyle name="Normal 129 2" xfId="1965" xr:uid="{00000000-0005-0000-0000-0000CF040000}"/>
    <cellStyle name="Normal 129 3" xfId="1966" xr:uid="{00000000-0005-0000-0000-0000D0040000}"/>
    <cellStyle name="Normal 129 4" xfId="1967" xr:uid="{00000000-0005-0000-0000-0000D1040000}"/>
    <cellStyle name="Normal 129 5" xfId="1968" xr:uid="{00000000-0005-0000-0000-0000D2040000}"/>
    <cellStyle name="Normal 129 6" xfId="1969" xr:uid="{00000000-0005-0000-0000-0000D3040000}"/>
    <cellStyle name="Normal 129 7" xfId="1970" xr:uid="{00000000-0005-0000-0000-0000D4040000}"/>
    <cellStyle name="Normal 129 8" xfId="1971" xr:uid="{00000000-0005-0000-0000-0000D5040000}"/>
    <cellStyle name="Normal 129 9" xfId="1972" xr:uid="{00000000-0005-0000-0000-0000D6040000}"/>
    <cellStyle name="Normal 13" xfId="603" xr:uid="{00000000-0005-0000-0000-0000D7040000}"/>
    <cellStyle name="Normal 130" xfId="604" xr:uid="{00000000-0005-0000-0000-0000D8040000}"/>
    <cellStyle name="Normal 130 2" xfId="1973" xr:uid="{00000000-0005-0000-0000-0000D9040000}"/>
    <cellStyle name="Normal 130 3" xfId="1974" xr:uid="{00000000-0005-0000-0000-0000DA040000}"/>
    <cellStyle name="Normal 130 4" xfId="1975" xr:uid="{00000000-0005-0000-0000-0000DB040000}"/>
    <cellStyle name="Normal 130 5" xfId="1976" xr:uid="{00000000-0005-0000-0000-0000DC040000}"/>
    <cellStyle name="Normal 130 6" xfId="1977" xr:uid="{00000000-0005-0000-0000-0000DD040000}"/>
    <cellStyle name="Normal 130 7" xfId="1978" xr:uid="{00000000-0005-0000-0000-0000DE040000}"/>
    <cellStyle name="Normal 130 8" xfId="1979" xr:uid="{00000000-0005-0000-0000-0000DF040000}"/>
    <cellStyle name="Normal 130 9" xfId="1980" xr:uid="{00000000-0005-0000-0000-0000E0040000}"/>
    <cellStyle name="Normal 131" xfId="605" xr:uid="{00000000-0005-0000-0000-0000E1040000}"/>
    <cellStyle name="Normal 131 2" xfId="1981" xr:uid="{00000000-0005-0000-0000-0000E2040000}"/>
    <cellStyle name="Normal 131 3" xfId="1982" xr:uid="{00000000-0005-0000-0000-0000E3040000}"/>
    <cellStyle name="Normal 131 4" xfId="1983" xr:uid="{00000000-0005-0000-0000-0000E4040000}"/>
    <cellStyle name="Normal 131 5" xfId="1984" xr:uid="{00000000-0005-0000-0000-0000E5040000}"/>
    <cellStyle name="Normal 131 6" xfId="1985" xr:uid="{00000000-0005-0000-0000-0000E6040000}"/>
    <cellStyle name="Normal 131 7" xfId="1986" xr:uid="{00000000-0005-0000-0000-0000E7040000}"/>
    <cellStyle name="Normal 131 8" xfId="1987" xr:uid="{00000000-0005-0000-0000-0000E8040000}"/>
    <cellStyle name="Normal 131 9" xfId="1988" xr:uid="{00000000-0005-0000-0000-0000E9040000}"/>
    <cellStyle name="Normal 132" xfId="606" xr:uid="{00000000-0005-0000-0000-0000EA040000}"/>
    <cellStyle name="Normal 132 2" xfId="1989" xr:uid="{00000000-0005-0000-0000-0000EB040000}"/>
    <cellStyle name="Normal 132 3" xfId="1990" xr:uid="{00000000-0005-0000-0000-0000EC040000}"/>
    <cellStyle name="Normal 132 4" xfId="1991" xr:uid="{00000000-0005-0000-0000-0000ED040000}"/>
    <cellStyle name="Normal 132 5" xfId="1992" xr:uid="{00000000-0005-0000-0000-0000EE040000}"/>
    <cellStyle name="Normal 132 6" xfId="1993" xr:uid="{00000000-0005-0000-0000-0000EF040000}"/>
    <cellStyle name="Normal 132 7" xfId="1994" xr:uid="{00000000-0005-0000-0000-0000F0040000}"/>
    <cellStyle name="Normal 132 8" xfId="1995" xr:uid="{00000000-0005-0000-0000-0000F1040000}"/>
    <cellStyle name="Normal 132 9" xfId="1996" xr:uid="{00000000-0005-0000-0000-0000F2040000}"/>
    <cellStyle name="Normal 133" xfId="607" xr:uid="{00000000-0005-0000-0000-0000F3040000}"/>
    <cellStyle name="Normal 133 2" xfId="1997" xr:uid="{00000000-0005-0000-0000-0000F4040000}"/>
    <cellStyle name="Normal 133 3" xfId="1998" xr:uid="{00000000-0005-0000-0000-0000F5040000}"/>
    <cellStyle name="Normal 133 4" xfId="1999" xr:uid="{00000000-0005-0000-0000-0000F6040000}"/>
    <cellStyle name="Normal 133 5" xfId="2000" xr:uid="{00000000-0005-0000-0000-0000F7040000}"/>
    <cellStyle name="Normal 133 6" xfId="2001" xr:uid="{00000000-0005-0000-0000-0000F8040000}"/>
    <cellStyle name="Normal 133 7" xfId="2002" xr:uid="{00000000-0005-0000-0000-0000F9040000}"/>
    <cellStyle name="Normal 133 8" xfId="2003" xr:uid="{00000000-0005-0000-0000-0000FA040000}"/>
    <cellStyle name="Normal 133 9" xfId="2004" xr:uid="{00000000-0005-0000-0000-0000FB040000}"/>
    <cellStyle name="Normal 134" xfId="608" xr:uid="{00000000-0005-0000-0000-0000FC040000}"/>
    <cellStyle name="Normal 134 2" xfId="2005" xr:uid="{00000000-0005-0000-0000-0000FD040000}"/>
    <cellStyle name="Normal 134 3" xfId="2006" xr:uid="{00000000-0005-0000-0000-0000FE040000}"/>
    <cellStyle name="Normal 134 4" xfId="2007" xr:uid="{00000000-0005-0000-0000-0000FF040000}"/>
    <cellStyle name="Normal 134 5" xfId="2008" xr:uid="{00000000-0005-0000-0000-000000050000}"/>
    <cellStyle name="Normal 134 6" xfId="2009" xr:uid="{00000000-0005-0000-0000-000001050000}"/>
    <cellStyle name="Normal 134 7" xfId="2010" xr:uid="{00000000-0005-0000-0000-000002050000}"/>
    <cellStyle name="Normal 134 8" xfId="2011" xr:uid="{00000000-0005-0000-0000-000003050000}"/>
    <cellStyle name="Normal 134 9" xfId="2012" xr:uid="{00000000-0005-0000-0000-000004050000}"/>
    <cellStyle name="Normal 135" xfId="609" xr:uid="{00000000-0005-0000-0000-000005050000}"/>
    <cellStyle name="Normal 135 2" xfId="2013" xr:uid="{00000000-0005-0000-0000-000006050000}"/>
    <cellStyle name="Normal 135 3" xfId="2014" xr:uid="{00000000-0005-0000-0000-000007050000}"/>
    <cellStyle name="Normal 135 4" xfId="2015" xr:uid="{00000000-0005-0000-0000-000008050000}"/>
    <cellStyle name="Normal 135 5" xfId="2016" xr:uid="{00000000-0005-0000-0000-000009050000}"/>
    <cellStyle name="Normal 135 6" xfId="2017" xr:uid="{00000000-0005-0000-0000-00000A050000}"/>
    <cellStyle name="Normal 135 7" xfId="2018" xr:uid="{00000000-0005-0000-0000-00000B050000}"/>
    <cellStyle name="Normal 135 8" xfId="2019" xr:uid="{00000000-0005-0000-0000-00000C050000}"/>
    <cellStyle name="Normal 135 9" xfId="2020" xr:uid="{00000000-0005-0000-0000-00000D050000}"/>
    <cellStyle name="Normal 136" xfId="610" xr:uid="{00000000-0005-0000-0000-00000E050000}"/>
    <cellStyle name="Normal 136 2" xfId="2021" xr:uid="{00000000-0005-0000-0000-00000F050000}"/>
    <cellStyle name="Normal 136 3" xfId="2022" xr:uid="{00000000-0005-0000-0000-000010050000}"/>
    <cellStyle name="Normal 136 4" xfId="2023" xr:uid="{00000000-0005-0000-0000-000011050000}"/>
    <cellStyle name="Normal 136 5" xfId="2024" xr:uid="{00000000-0005-0000-0000-000012050000}"/>
    <cellStyle name="Normal 136 6" xfId="2025" xr:uid="{00000000-0005-0000-0000-000013050000}"/>
    <cellStyle name="Normal 136 7" xfId="2026" xr:uid="{00000000-0005-0000-0000-000014050000}"/>
    <cellStyle name="Normal 136 8" xfId="2027" xr:uid="{00000000-0005-0000-0000-000015050000}"/>
    <cellStyle name="Normal 136 9" xfId="2028" xr:uid="{00000000-0005-0000-0000-000016050000}"/>
    <cellStyle name="Normal 137" xfId="611" xr:uid="{00000000-0005-0000-0000-000017050000}"/>
    <cellStyle name="Normal 137 2" xfId="2029" xr:uid="{00000000-0005-0000-0000-000018050000}"/>
    <cellStyle name="Normal 137 3" xfId="2030" xr:uid="{00000000-0005-0000-0000-000019050000}"/>
    <cellStyle name="Normal 137 4" xfId="2031" xr:uid="{00000000-0005-0000-0000-00001A050000}"/>
    <cellStyle name="Normal 137 5" xfId="2032" xr:uid="{00000000-0005-0000-0000-00001B050000}"/>
    <cellStyle name="Normal 137 6" xfId="2033" xr:uid="{00000000-0005-0000-0000-00001C050000}"/>
    <cellStyle name="Normal 137 7" xfId="2034" xr:uid="{00000000-0005-0000-0000-00001D050000}"/>
    <cellStyle name="Normal 137 8" xfId="2035" xr:uid="{00000000-0005-0000-0000-00001E050000}"/>
    <cellStyle name="Normal 137 9" xfId="2036" xr:uid="{00000000-0005-0000-0000-00001F050000}"/>
    <cellStyle name="Normal 138" xfId="612" xr:uid="{00000000-0005-0000-0000-000020050000}"/>
    <cellStyle name="Normal 138 2" xfId="2037" xr:uid="{00000000-0005-0000-0000-000021050000}"/>
    <cellStyle name="Normal 138 3" xfId="2038" xr:uid="{00000000-0005-0000-0000-000022050000}"/>
    <cellStyle name="Normal 138 4" xfId="2039" xr:uid="{00000000-0005-0000-0000-000023050000}"/>
    <cellStyle name="Normal 138 5" xfId="2040" xr:uid="{00000000-0005-0000-0000-000024050000}"/>
    <cellStyle name="Normal 138 6" xfId="2041" xr:uid="{00000000-0005-0000-0000-000025050000}"/>
    <cellStyle name="Normal 138 7" xfId="2042" xr:uid="{00000000-0005-0000-0000-000026050000}"/>
    <cellStyle name="Normal 138 8" xfId="2043" xr:uid="{00000000-0005-0000-0000-000027050000}"/>
    <cellStyle name="Normal 138 9" xfId="2044" xr:uid="{00000000-0005-0000-0000-000028050000}"/>
    <cellStyle name="Normal 139" xfId="613" xr:uid="{00000000-0005-0000-0000-000029050000}"/>
    <cellStyle name="Normal 139 2" xfId="2045" xr:uid="{00000000-0005-0000-0000-00002A050000}"/>
    <cellStyle name="Normal 139 3" xfId="2046" xr:uid="{00000000-0005-0000-0000-00002B050000}"/>
    <cellStyle name="Normal 139 4" xfId="2047" xr:uid="{00000000-0005-0000-0000-00002C050000}"/>
    <cellStyle name="Normal 139 5" xfId="2048" xr:uid="{00000000-0005-0000-0000-00002D050000}"/>
    <cellStyle name="Normal 139 6" xfId="2049" xr:uid="{00000000-0005-0000-0000-00002E050000}"/>
    <cellStyle name="Normal 139 7" xfId="2050" xr:uid="{00000000-0005-0000-0000-00002F050000}"/>
    <cellStyle name="Normal 139 8" xfId="2051" xr:uid="{00000000-0005-0000-0000-000030050000}"/>
    <cellStyle name="Normal 139 9" xfId="2052" xr:uid="{00000000-0005-0000-0000-000031050000}"/>
    <cellStyle name="Normal 14" xfId="614" xr:uid="{00000000-0005-0000-0000-000032050000}"/>
    <cellStyle name="Normal 140" xfId="615" xr:uid="{00000000-0005-0000-0000-000033050000}"/>
    <cellStyle name="Normal 140 2" xfId="2053" xr:uid="{00000000-0005-0000-0000-000034050000}"/>
    <cellStyle name="Normal 140 3" xfId="2054" xr:uid="{00000000-0005-0000-0000-000035050000}"/>
    <cellStyle name="Normal 140 4" xfId="2055" xr:uid="{00000000-0005-0000-0000-000036050000}"/>
    <cellStyle name="Normal 140 5" xfId="2056" xr:uid="{00000000-0005-0000-0000-000037050000}"/>
    <cellStyle name="Normal 140 6" xfId="2057" xr:uid="{00000000-0005-0000-0000-000038050000}"/>
    <cellStyle name="Normal 140 7" xfId="2058" xr:uid="{00000000-0005-0000-0000-000039050000}"/>
    <cellStyle name="Normal 140 8" xfId="2059" xr:uid="{00000000-0005-0000-0000-00003A050000}"/>
    <cellStyle name="Normal 140 9" xfId="2060" xr:uid="{00000000-0005-0000-0000-00003B050000}"/>
    <cellStyle name="Normal 141" xfId="616" xr:uid="{00000000-0005-0000-0000-00003C050000}"/>
    <cellStyle name="Normal 141 2" xfId="2061" xr:uid="{00000000-0005-0000-0000-00003D050000}"/>
    <cellStyle name="Normal 141 3" xfId="2062" xr:uid="{00000000-0005-0000-0000-00003E050000}"/>
    <cellStyle name="Normal 141 4" xfId="2063" xr:uid="{00000000-0005-0000-0000-00003F050000}"/>
    <cellStyle name="Normal 141 5" xfId="2064" xr:uid="{00000000-0005-0000-0000-000040050000}"/>
    <cellStyle name="Normal 141 6" xfId="2065" xr:uid="{00000000-0005-0000-0000-000041050000}"/>
    <cellStyle name="Normal 141 7" xfId="2066" xr:uid="{00000000-0005-0000-0000-000042050000}"/>
    <cellStyle name="Normal 141 8" xfId="2067" xr:uid="{00000000-0005-0000-0000-000043050000}"/>
    <cellStyle name="Normal 141 9" xfId="2068" xr:uid="{00000000-0005-0000-0000-000044050000}"/>
    <cellStyle name="Normal 142" xfId="617" xr:uid="{00000000-0005-0000-0000-000045050000}"/>
    <cellStyle name="Normal 142 2" xfId="2069" xr:uid="{00000000-0005-0000-0000-000046050000}"/>
    <cellStyle name="Normal 142 3" xfId="2070" xr:uid="{00000000-0005-0000-0000-000047050000}"/>
    <cellStyle name="Normal 142 4" xfId="2071" xr:uid="{00000000-0005-0000-0000-000048050000}"/>
    <cellStyle name="Normal 142 5" xfId="2072" xr:uid="{00000000-0005-0000-0000-000049050000}"/>
    <cellStyle name="Normal 142 6" xfId="2073" xr:uid="{00000000-0005-0000-0000-00004A050000}"/>
    <cellStyle name="Normal 142 7" xfId="2074" xr:uid="{00000000-0005-0000-0000-00004B050000}"/>
    <cellStyle name="Normal 142 8" xfId="2075" xr:uid="{00000000-0005-0000-0000-00004C050000}"/>
    <cellStyle name="Normal 142 9" xfId="2076" xr:uid="{00000000-0005-0000-0000-00004D050000}"/>
    <cellStyle name="Normal 143" xfId="618" xr:uid="{00000000-0005-0000-0000-00004E050000}"/>
    <cellStyle name="Normal 143 2" xfId="2077" xr:uid="{00000000-0005-0000-0000-00004F050000}"/>
    <cellStyle name="Normal 143 3" xfId="2078" xr:uid="{00000000-0005-0000-0000-000050050000}"/>
    <cellStyle name="Normal 143 4" xfId="2079" xr:uid="{00000000-0005-0000-0000-000051050000}"/>
    <cellStyle name="Normal 143 5" xfId="2080" xr:uid="{00000000-0005-0000-0000-000052050000}"/>
    <cellStyle name="Normal 143 6" xfId="2081" xr:uid="{00000000-0005-0000-0000-000053050000}"/>
    <cellStyle name="Normal 143 7" xfId="2082" xr:uid="{00000000-0005-0000-0000-000054050000}"/>
    <cellStyle name="Normal 143 8" xfId="2083" xr:uid="{00000000-0005-0000-0000-000055050000}"/>
    <cellStyle name="Normal 143 9" xfId="2084" xr:uid="{00000000-0005-0000-0000-000056050000}"/>
    <cellStyle name="Normal 144" xfId="619" xr:uid="{00000000-0005-0000-0000-000057050000}"/>
    <cellStyle name="Normal 144 2" xfId="2085" xr:uid="{00000000-0005-0000-0000-000058050000}"/>
    <cellStyle name="Normal 144 3" xfId="2086" xr:uid="{00000000-0005-0000-0000-000059050000}"/>
    <cellStyle name="Normal 144 4" xfId="2087" xr:uid="{00000000-0005-0000-0000-00005A050000}"/>
    <cellStyle name="Normal 144 5" xfId="2088" xr:uid="{00000000-0005-0000-0000-00005B050000}"/>
    <cellStyle name="Normal 144 6" xfId="2089" xr:uid="{00000000-0005-0000-0000-00005C050000}"/>
    <cellStyle name="Normal 144 7" xfId="2090" xr:uid="{00000000-0005-0000-0000-00005D050000}"/>
    <cellStyle name="Normal 144 8" xfId="2091" xr:uid="{00000000-0005-0000-0000-00005E050000}"/>
    <cellStyle name="Normal 144 9" xfId="2092" xr:uid="{00000000-0005-0000-0000-00005F050000}"/>
    <cellStyle name="Normal 145" xfId="620" xr:uid="{00000000-0005-0000-0000-000060050000}"/>
    <cellStyle name="Normal 145 2" xfId="2093" xr:uid="{00000000-0005-0000-0000-000061050000}"/>
    <cellStyle name="Normal 145 3" xfId="2094" xr:uid="{00000000-0005-0000-0000-000062050000}"/>
    <cellStyle name="Normal 145 4" xfId="2095" xr:uid="{00000000-0005-0000-0000-000063050000}"/>
    <cellStyle name="Normal 145 5" xfId="2096" xr:uid="{00000000-0005-0000-0000-000064050000}"/>
    <cellStyle name="Normal 145 6" xfId="2097" xr:uid="{00000000-0005-0000-0000-000065050000}"/>
    <cellStyle name="Normal 145 7" xfId="2098" xr:uid="{00000000-0005-0000-0000-000066050000}"/>
    <cellStyle name="Normal 145 8" xfId="2099" xr:uid="{00000000-0005-0000-0000-000067050000}"/>
    <cellStyle name="Normal 145 9" xfId="2100" xr:uid="{00000000-0005-0000-0000-000068050000}"/>
    <cellStyle name="Normal 146" xfId="621" xr:uid="{00000000-0005-0000-0000-000069050000}"/>
    <cellStyle name="Normal 146 2" xfId="2101" xr:uid="{00000000-0005-0000-0000-00006A050000}"/>
    <cellStyle name="Normal 146 3" xfId="2102" xr:uid="{00000000-0005-0000-0000-00006B050000}"/>
    <cellStyle name="Normal 146 4" xfId="2103" xr:uid="{00000000-0005-0000-0000-00006C050000}"/>
    <cellStyle name="Normal 146 5" xfId="2104" xr:uid="{00000000-0005-0000-0000-00006D050000}"/>
    <cellStyle name="Normal 146 6" xfId="2105" xr:uid="{00000000-0005-0000-0000-00006E050000}"/>
    <cellStyle name="Normal 146 7" xfId="2106" xr:uid="{00000000-0005-0000-0000-00006F050000}"/>
    <cellStyle name="Normal 146 8" xfId="2107" xr:uid="{00000000-0005-0000-0000-000070050000}"/>
    <cellStyle name="Normal 146 9" xfId="2108" xr:uid="{00000000-0005-0000-0000-000071050000}"/>
    <cellStyle name="Normal 147" xfId="622" xr:uid="{00000000-0005-0000-0000-000072050000}"/>
    <cellStyle name="Normal 147 2" xfId="2109" xr:uid="{00000000-0005-0000-0000-000073050000}"/>
    <cellStyle name="Normal 147 3" xfId="2110" xr:uid="{00000000-0005-0000-0000-000074050000}"/>
    <cellStyle name="Normal 147 4" xfId="2111" xr:uid="{00000000-0005-0000-0000-000075050000}"/>
    <cellStyle name="Normal 147 5" xfId="2112" xr:uid="{00000000-0005-0000-0000-000076050000}"/>
    <cellStyle name="Normal 147 6" xfId="2113" xr:uid="{00000000-0005-0000-0000-000077050000}"/>
    <cellStyle name="Normal 147 7" xfId="2114" xr:uid="{00000000-0005-0000-0000-000078050000}"/>
    <cellStyle name="Normal 147 8" xfId="2115" xr:uid="{00000000-0005-0000-0000-000079050000}"/>
    <cellStyle name="Normal 147 9" xfId="2116" xr:uid="{00000000-0005-0000-0000-00007A050000}"/>
    <cellStyle name="Normal 148" xfId="623" xr:uid="{00000000-0005-0000-0000-00007B050000}"/>
    <cellStyle name="Normal 148 2" xfId="2117" xr:uid="{00000000-0005-0000-0000-00007C050000}"/>
    <cellStyle name="Normal 148 3" xfId="2118" xr:uid="{00000000-0005-0000-0000-00007D050000}"/>
    <cellStyle name="Normal 148 4" xfId="2119" xr:uid="{00000000-0005-0000-0000-00007E050000}"/>
    <cellStyle name="Normal 148 5" xfId="2120" xr:uid="{00000000-0005-0000-0000-00007F050000}"/>
    <cellStyle name="Normal 148 6" xfId="2121" xr:uid="{00000000-0005-0000-0000-000080050000}"/>
    <cellStyle name="Normal 148 7" xfId="2122" xr:uid="{00000000-0005-0000-0000-000081050000}"/>
    <cellStyle name="Normal 148 8" xfId="2123" xr:uid="{00000000-0005-0000-0000-000082050000}"/>
    <cellStyle name="Normal 148 9" xfId="2124" xr:uid="{00000000-0005-0000-0000-000083050000}"/>
    <cellStyle name="Normal 149" xfId="624" xr:uid="{00000000-0005-0000-0000-000084050000}"/>
    <cellStyle name="Normal 149 2" xfId="2125" xr:uid="{00000000-0005-0000-0000-000085050000}"/>
    <cellStyle name="Normal 149 3" xfId="2126" xr:uid="{00000000-0005-0000-0000-000086050000}"/>
    <cellStyle name="Normal 149 4" xfId="2127" xr:uid="{00000000-0005-0000-0000-000087050000}"/>
    <cellStyle name="Normal 149 5" xfId="2128" xr:uid="{00000000-0005-0000-0000-000088050000}"/>
    <cellStyle name="Normal 149 6" xfId="2129" xr:uid="{00000000-0005-0000-0000-000089050000}"/>
    <cellStyle name="Normal 149 7" xfId="2130" xr:uid="{00000000-0005-0000-0000-00008A050000}"/>
    <cellStyle name="Normal 149 8" xfId="2131" xr:uid="{00000000-0005-0000-0000-00008B050000}"/>
    <cellStyle name="Normal 149 9" xfId="2132" xr:uid="{00000000-0005-0000-0000-00008C050000}"/>
    <cellStyle name="Normal 15" xfId="625" xr:uid="{00000000-0005-0000-0000-00008D050000}"/>
    <cellStyle name="Normal 150" xfId="626" xr:uid="{00000000-0005-0000-0000-00008E050000}"/>
    <cellStyle name="Normal 151" xfId="627" xr:uid="{00000000-0005-0000-0000-00008F050000}"/>
    <cellStyle name="Normal 152" xfId="628" xr:uid="{00000000-0005-0000-0000-000090050000}"/>
    <cellStyle name="Normal 153" xfId="629" xr:uid="{00000000-0005-0000-0000-000091050000}"/>
    <cellStyle name="Normal 16" xfId="630" xr:uid="{00000000-0005-0000-0000-000092050000}"/>
    <cellStyle name="Normal 17" xfId="631" xr:uid="{00000000-0005-0000-0000-000093050000}"/>
    <cellStyle name="Normal 18" xfId="632" xr:uid="{00000000-0005-0000-0000-000094050000}"/>
    <cellStyle name="Normal 19" xfId="633" xr:uid="{00000000-0005-0000-0000-000095050000}"/>
    <cellStyle name="Normal 2" xfId="634" xr:uid="{00000000-0005-0000-0000-000096050000}"/>
    <cellStyle name="Normal 2 10" xfId="635" xr:uid="{00000000-0005-0000-0000-000097050000}"/>
    <cellStyle name="Normal 2 10 2" xfId="2133" xr:uid="{00000000-0005-0000-0000-000098050000}"/>
    <cellStyle name="Normal 2 10 3" xfId="2134" xr:uid="{00000000-0005-0000-0000-000099050000}"/>
    <cellStyle name="Normal 2 10 4" xfId="2135" xr:uid="{00000000-0005-0000-0000-00009A050000}"/>
    <cellStyle name="Normal 2 10 5" xfId="2136" xr:uid="{00000000-0005-0000-0000-00009B050000}"/>
    <cellStyle name="Normal 2 10 6" xfId="2137" xr:uid="{00000000-0005-0000-0000-00009C050000}"/>
    <cellStyle name="Normal 2 10 7" xfId="2138" xr:uid="{00000000-0005-0000-0000-00009D050000}"/>
    <cellStyle name="Normal 2 10 8" xfId="2139" xr:uid="{00000000-0005-0000-0000-00009E050000}"/>
    <cellStyle name="Normal 2 10 9" xfId="2140" xr:uid="{00000000-0005-0000-0000-00009F050000}"/>
    <cellStyle name="Normal 2 11" xfId="636" xr:uid="{00000000-0005-0000-0000-0000A0050000}"/>
    <cellStyle name="Normal 2 11 2" xfId="2141" xr:uid="{00000000-0005-0000-0000-0000A1050000}"/>
    <cellStyle name="Normal 2 11 3" xfId="2142" xr:uid="{00000000-0005-0000-0000-0000A2050000}"/>
    <cellStyle name="Normal 2 11 4" xfId="2143" xr:uid="{00000000-0005-0000-0000-0000A3050000}"/>
    <cellStyle name="Normal 2 11 5" xfId="2144" xr:uid="{00000000-0005-0000-0000-0000A4050000}"/>
    <cellStyle name="Normal 2 11 6" xfId="2145" xr:uid="{00000000-0005-0000-0000-0000A5050000}"/>
    <cellStyle name="Normal 2 11 7" xfId="2146" xr:uid="{00000000-0005-0000-0000-0000A6050000}"/>
    <cellStyle name="Normal 2 11 8" xfId="2147" xr:uid="{00000000-0005-0000-0000-0000A7050000}"/>
    <cellStyle name="Normal 2 11 9" xfId="2148" xr:uid="{00000000-0005-0000-0000-0000A8050000}"/>
    <cellStyle name="Normal 2 12" xfId="2149" xr:uid="{00000000-0005-0000-0000-0000A9050000}"/>
    <cellStyle name="Normal 2 12 2" xfId="2150" xr:uid="{00000000-0005-0000-0000-0000AA050000}"/>
    <cellStyle name="Normal 2 12 3" xfId="2151" xr:uid="{00000000-0005-0000-0000-0000AB050000}"/>
    <cellStyle name="Normal 2 12 4" xfId="2152" xr:uid="{00000000-0005-0000-0000-0000AC050000}"/>
    <cellStyle name="Normal 2 12 5" xfId="2153" xr:uid="{00000000-0005-0000-0000-0000AD050000}"/>
    <cellStyle name="Normal 2 12 6" xfId="2154" xr:uid="{00000000-0005-0000-0000-0000AE050000}"/>
    <cellStyle name="Normal 2 12 7" xfId="2155" xr:uid="{00000000-0005-0000-0000-0000AF050000}"/>
    <cellStyle name="Normal 2 12 8" xfId="2156" xr:uid="{00000000-0005-0000-0000-0000B0050000}"/>
    <cellStyle name="Normal 2 12 9" xfId="2157" xr:uid="{00000000-0005-0000-0000-0000B1050000}"/>
    <cellStyle name="Normal 2 13" xfId="2158" xr:uid="{00000000-0005-0000-0000-0000B2050000}"/>
    <cellStyle name="Normal 2 13 2" xfId="2159" xr:uid="{00000000-0005-0000-0000-0000B3050000}"/>
    <cellStyle name="Normal 2 13 3" xfId="2160" xr:uid="{00000000-0005-0000-0000-0000B4050000}"/>
    <cellStyle name="Normal 2 13 4" xfId="2161" xr:uid="{00000000-0005-0000-0000-0000B5050000}"/>
    <cellStyle name="Normal 2 13 5" xfId="2162" xr:uid="{00000000-0005-0000-0000-0000B6050000}"/>
    <cellStyle name="Normal 2 13 6" xfId="2163" xr:uid="{00000000-0005-0000-0000-0000B7050000}"/>
    <cellStyle name="Normal 2 13 7" xfId="2164" xr:uid="{00000000-0005-0000-0000-0000B8050000}"/>
    <cellStyle name="Normal 2 13 8" xfId="2165" xr:uid="{00000000-0005-0000-0000-0000B9050000}"/>
    <cellStyle name="Normal 2 13 9" xfId="2166" xr:uid="{00000000-0005-0000-0000-0000BA050000}"/>
    <cellStyle name="Normal 2 14" xfId="2167" xr:uid="{00000000-0005-0000-0000-0000BB050000}"/>
    <cellStyle name="Normal 2 14 2" xfId="2168" xr:uid="{00000000-0005-0000-0000-0000BC050000}"/>
    <cellStyle name="Normal 2 14 3" xfId="2169" xr:uid="{00000000-0005-0000-0000-0000BD050000}"/>
    <cellStyle name="Normal 2 14 4" xfId="2170" xr:uid="{00000000-0005-0000-0000-0000BE050000}"/>
    <cellStyle name="Normal 2 14 5" xfId="2171" xr:uid="{00000000-0005-0000-0000-0000BF050000}"/>
    <cellStyle name="Normal 2 14 6" xfId="2172" xr:uid="{00000000-0005-0000-0000-0000C0050000}"/>
    <cellStyle name="Normal 2 14 7" xfId="2173" xr:uid="{00000000-0005-0000-0000-0000C1050000}"/>
    <cellStyle name="Normal 2 14 8" xfId="2174" xr:uid="{00000000-0005-0000-0000-0000C2050000}"/>
    <cellStyle name="Normal 2 14 9" xfId="2175" xr:uid="{00000000-0005-0000-0000-0000C3050000}"/>
    <cellStyle name="Normal 2 15" xfId="2176" xr:uid="{00000000-0005-0000-0000-0000C4050000}"/>
    <cellStyle name="Normal 2 16" xfId="2177" xr:uid="{00000000-0005-0000-0000-0000C5050000}"/>
    <cellStyle name="Normal 2 17" xfId="2178" xr:uid="{00000000-0005-0000-0000-0000C6050000}"/>
    <cellStyle name="Normal 2 18" xfId="2179" xr:uid="{00000000-0005-0000-0000-0000C7050000}"/>
    <cellStyle name="Normal 2 19" xfId="2180" xr:uid="{00000000-0005-0000-0000-0000C8050000}"/>
    <cellStyle name="Normal 2 2" xfId="637" xr:uid="{00000000-0005-0000-0000-0000C9050000}"/>
    <cellStyle name="Normal 2 2 2" xfId="2181" xr:uid="{00000000-0005-0000-0000-0000CA050000}"/>
    <cellStyle name="Normal 2 2 3" xfId="2182" xr:uid="{00000000-0005-0000-0000-0000CB050000}"/>
    <cellStyle name="Normal 2 2 4" xfId="2183" xr:uid="{00000000-0005-0000-0000-0000CC050000}"/>
    <cellStyle name="Normal 2 2 5" xfId="2184" xr:uid="{00000000-0005-0000-0000-0000CD050000}"/>
    <cellStyle name="Normal 2 2 6" xfId="2185" xr:uid="{00000000-0005-0000-0000-0000CE050000}"/>
    <cellStyle name="Normal 2 2 7" xfId="2186" xr:uid="{00000000-0005-0000-0000-0000CF050000}"/>
    <cellStyle name="Normal 2 2 8" xfId="2187" xr:uid="{00000000-0005-0000-0000-0000D0050000}"/>
    <cellStyle name="Normal 2 2 9" xfId="2188" xr:uid="{00000000-0005-0000-0000-0000D1050000}"/>
    <cellStyle name="Normal 2 20" xfId="2189" xr:uid="{00000000-0005-0000-0000-0000D2050000}"/>
    <cellStyle name="Normal 2 21" xfId="2190" xr:uid="{00000000-0005-0000-0000-0000D3050000}"/>
    <cellStyle name="Normal 2 22" xfId="2191" xr:uid="{00000000-0005-0000-0000-0000D4050000}"/>
    <cellStyle name="Normal 2 3" xfId="638" xr:uid="{00000000-0005-0000-0000-0000D5050000}"/>
    <cellStyle name="Normal 2 3 2" xfId="2192" xr:uid="{00000000-0005-0000-0000-0000D6050000}"/>
    <cellStyle name="Normal 2 3 3" xfId="2193" xr:uid="{00000000-0005-0000-0000-0000D7050000}"/>
    <cellStyle name="Normal 2 3 4" xfId="2194" xr:uid="{00000000-0005-0000-0000-0000D8050000}"/>
    <cellStyle name="Normal 2 3 5" xfId="2195" xr:uid="{00000000-0005-0000-0000-0000D9050000}"/>
    <cellStyle name="Normal 2 3 6" xfId="2196" xr:uid="{00000000-0005-0000-0000-0000DA050000}"/>
    <cellStyle name="Normal 2 3 7" xfId="2197" xr:uid="{00000000-0005-0000-0000-0000DB050000}"/>
    <cellStyle name="Normal 2 3 8" xfId="2198" xr:uid="{00000000-0005-0000-0000-0000DC050000}"/>
    <cellStyle name="Normal 2 3 9" xfId="2199" xr:uid="{00000000-0005-0000-0000-0000DD050000}"/>
    <cellStyle name="Normal 2 4" xfId="639" xr:uid="{00000000-0005-0000-0000-0000DE050000}"/>
    <cellStyle name="Normal 2 4 2" xfId="2200" xr:uid="{00000000-0005-0000-0000-0000DF050000}"/>
    <cellStyle name="Normal 2 4 3" xfId="2201" xr:uid="{00000000-0005-0000-0000-0000E0050000}"/>
    <cellStyle name="Normal 2 4 4" xfId="2202" xr:uid="{00000000-0005-0000-0000-0000E1050000}"/>
    <cellStyle name="Normal 2 4 5" xfId="2203" xr:uid="{00000000-0005-0000-0000-0000E2050000}"/>
    <cellStyle name="Normal 2 4 6" xfId="2204" xr:uid="{00000000-0005-0000-0000-0000E3050000}"/>
    <cellStyle name="Normal 2 4 7" xfId="2205" xr:uid="{00000000-0005-0000-0000-0000E4050000}"/>
    <cellStyle name="Normal 2 4 8" xfId="2206" xr:uid="{00000000-0005-0000-0000-0000E5050000}"/>
    <cellStyle name="Normal 2 4 9" xfId="2207" xr:uid="{00000000-0005-0000-0000-0000E6050000}"/>
    <cellStyle name="Normal 2 5" xfId="640" xr:uid="{00000000-0005-0000-0000-0000E7050000}"/>
    <cellStyle name="Normal 2 5 2" xfId="2208" xr:uid="{00000000-0005-0000-0000-0000E8050000}"/>
    <cellStyle name="Normal 2 5 3" xfId="2209" xr:uid="{00000000-0005-0000-0000-0000E9050000}"/>
    <cellStyle name="Normal 2 5 4" xfId="2210" xr:uid="{00000000-0005-0000-0000-0000EA050000}"/>
    <cellStyle name="Normal 2 5 5" xfId="2211" xr:uid="{00000000-0005-0000-0000-0000EB050000}"/>
    <cellStyle name="Normal 2 5 6" xfId="2212" xr:uid="{00000000-0005-0000-0000-0000EC050000}"/>
    <cellStyle name="Normal 2 5 7" xfId="2213" xr:uid="{00000000-0005-0000-0000-0000ED050000}"/>
    <cellStyle name="Normal 2 5 8" xfId="2214" xr:uid="{00000000-0005-0000-0000-0000EE050000}"/>
    <cellStyle name="Normal 2 5 9" xfId="2215" xr:uid="{00000000-0005-0000-0000-0000EF050000}"/>
    <cellStyle name="Normal 2 6" xfId="641" xr:uid="{00000000-0005-0000-0000-0000F0050000}"/>
    <cellStyle name="Normal 2 6 2" xfId="2216" xr:uid="{00000000-0005-0000-0000-0000F1050000}"/>
    <cellStyle name="Normal 2 6 3" xfId="2217" xr:uid="{00000000-0005-0000-0000-0000F2050000}"/>
    <cellStyle name="Normal 2 6 4" xfId="2218" xr:uid="{00000000-0005-0000-0000-0000F3050000}"/>
    <cellStyle name="Normal 2 6 5" xfId="2219" xr:uid="{00000000-0005-0000-0000-0000F4050000}"/>
    <cellStyle name="Normal 2 6 6" xfId="2220" xr:uid="{00000000-0005-0000-0000-0000F5050000}"/>
    <cellStyle name="Normal 2 6 7" xfId="2221" xr:uid="{00000000-0005-0000-0000-0000F6050000}"/>
    <cellStyle name="Normal 2 6 8" xfId="2222" xr:uid="{00000000-0005-0000-0000-0000F7050000}"/>
    <cellStyle name="Normal 2 6 9" xfId="2223" xr:uid="{00000000-0005-0000-0000-0000F8050000}"/>
    <cellStyle name="Normal 2 7" xfId="642" xr:uid="{00000000-0005-0000-0000-0000F9050000}"/>
    <cellStyle name="Normal 2 7 2" xfId="2224" xr:uid="{00000000-0005-0000-0000-0000FA050000}"/>
    <cellStyle name="Normal 2 7 3" xfId="2225" xr:uid="{00000000-0005-0000-0000-0000FB050000}"/>
    <cellStyle name="Normal 2 7 4" xfId="2226" xr:uid="{00000000-0005-0000-0000-0000FC050000}"/>
    <cellStyle name="Normal 2 7 5" xfId="2227" xr:uid="{00000000-0005-0000-0000-0000FD050000}"/>
    <cellStyle name="Normal 2 7 6" xfId="2228" xr:uid="{00000000-0005-0000-0000-0000FE050000}"/>
    <cellStyle name="Normal 2 7 7" xfId="2229" xr:uid="{00000000-0005-0000-0000-0000FF050000}"/>
    <cellStyle name="Normal 2 7 8" xfId="2230" xr:uid="{00000000-0005-0000-0000-000000060000}"/>
    <cellStyle name="Normal 2 7 9" xfId="2231" xr:uid="{00000000-0005-0000-0000-000001060000}"/>
    <cellStyle name="Normal 2 8" xfId="643" xr:uid="{00000000-0005-0000-0000-000002060000}"/>
    <cellStyle name="Normal 2 8 2" xfId="2232" xr:uid="{00000000-0005-0000-0000-000003060000}"/>
    <cellStyle name="Normal 2 8 3" xfId="2233" xr:uid="{00000000-0005-0000-0000-000004060000}"/>
    <cellStyle name="Normal 2 8 4" xfId="2234" xr:uid="{00000000-0005-0000-0000-000005060000}"/>
    <cellStyle name="Normal 2 8 5" xfId="2235" xr:uid="{00000000-0005-0000-0000-000006060000}"/>
    <cellStyle name="Normal 2 8 6" xfId="2236" xr:uid="{00000000-0005-0000-0000-000007060000}"/>
    <cellStyle name="Normal 2 8 7" xfId="2237" xr:uid="{00000000-0005-0000-0000-000008060000}"/>
    <cellStyle name="Normal 2 8 8" xfId="2238" xr:uid="{00000000-0005-0000-0000-000009060000}"/>
    <cellStyle name="Normal 2 8 9" xfId="2239" xr:uid="{00000000-0005-0000-0000-00000A060000}"/>
    <cellStyle name="Normal 2 9" xfId="644" xr:uid="{00000000-0005-0000-0000-00000B060000}"/>
    <cellStyle name="Normal 2 9 2" xfId="2240" xr:uid="{00000000-0005-0000-0000-00000C060000}"/>
    <cellStyle name="Normal 2 9 3" xfId="2241" xr:uid="{00000000-0005-0000-0000-00000D060000}"/>
    <cellStyle name="Normal 2 9 4" xfId="2242" xr:uid="{00000000-0005-0000-0000-00000E060000}"/>
    <cellStyle name="Normal 2 9 5" xfId="2243" xr:uid="{00000000-0005-0000-0000-00000F060000}"/>
    <cellStyle name="Normal 2 9 6" xfId="2244" xr:uid="{00000000-0005-0000-0000-000010060000}"/>
    <cellStyle name="Normal 2 9 7" xfId="2245" xr:uid="{00000000-0005-0000-0000-000011060000}"/>
    <cellStyle name="Normal 2 9 8" xfId="2246" xr:uid="{00000000-0005-0000-0000-000012060000}"/>
    <cellStyle name="Normal 2 9 9" xfId="2247" xr:uid="{00000000-0005-0000-0000-000013060000}"/>
    <cellStyle name="Normal 20" xfId="645" xr:uid="{00000000-0005-0000-0000-000014060000}"/>
    <cellStyle name="Normal 21" xfId="646" xr:uid="{00000000-0005-0000-0000-000015060000}"/>
    <cellStyle name="Normal 22" xfId="647" xr:uid="{00000000-0005-0000-0000-000016060000}"/>
    <cellStyle name="Normal 23" xfId="648" xr:uid="{00000000-0005-0000-0000-000017060000}"/>
    <cellStyle name="Normal 24" xfId="649" xr:uid="{00000000-0005-0000-0000-000018060000}"/>
    <cellStyle name="Normal 25" xfId="650" xr:uid="{00000000-0005-0000-0000-000019060000}"/>
    <cellStyle name="Normal 26" xfId="651" xr:uid="{00000000-0005-0000-0000-00001A060000}"/>
    <cellStyle name="Normal 27" xfId="652" xr:uid="{00000000-0005-0000-0000-00001B060000}"/>
    <cellStyle name="Normal 28" xfId="653" xr:uid="{00000000-0005-0000-0000-00001C060000}"/>
    <cellStyle name="Normal 29" xfId="654" xr:uid="{00000000-0005-0000-0000-00001D060000}"/>
    <cellStyle name="Normal 3" xfId="655" xr:uid="{00000000-0005-0000-0000-00001E060000}"/>
    <cellStyle name="Normal 3 10" xfId="656" xr:uid="{00000000-0005-0000-0000-00001F060000}"/>
    <cellStyle name="Normal 3 10 2" xfId="2248" xr:uid="{00000000-0005-0000-0000-000020060000}"/>
    <cellStyle name="Normal 3 10 3" xfId="2249" xr:uid="{00000000-0005-0000-0000-000021060000}"/>
    <cellStyle name="Normal 3 10 4" xfId="2250" xr:uid="{00000000-0005-0000-0000-000022060000}"/>
    <cellStyle name="Normal 3 10 5" xfId="2251" xr:uid="{00000000-0005-0000-0000-000023060000}"/>
    <cellStyle name="Normal 3 10 6" xfId="2252" xr:uid="{00000000-0005-0000-0000-000024060000}"/>
    <cellStyle name="Normal 3 10 7" xfId="2253" xr:uid="{00000000-0005-0000-0000-000025060000}"/>
    <cellStyle name="Normal 3 10 8" xfId="2254" xr:uid="{00000000-0005-0000-0000-000026060000}"/>
    <cellStyle name="Normal 3 10 9" xfId="2255" xr:uid="{00000000-0005-0000-0000-000027060000}"/>
    <cellStyle name="Normal 3 11" xfId="657" xr:uid="{00000000-0005-0000-0000-000028060000}"/>
    <cellStyle name="Normal 3 11 2" xfId="2256" xr:uid="{00000000-0005-0000-0000-000029060000}"/>
    <cellStyle name="Normal 3 11 3" xfId="2257" xr:uid="{00000000-0005-0000-0000-00002A060000}"/>
    <cellStyle name="Normal 3 11 4" xfId="2258" xr:uid="{00000000-0005-0000-0000-00002B060000}"/>
    <cellStyle name="Normal 3 11 5" xfId="2259" xr:uid="{00000000-0005-0000-0000-00002C060000}"/>
    <cellStyle name="Normal 3 11 6" xfId="2260" xr:uid="{00000000-0005-0000-0000-00002D060000}"/>
    <cellStyle name="Normal 3 11 7" xfId="2261" xr:uid="{00000000-0005-0000-0000-00002E060000}"/>
    <cellStyle name="Normal 3 11 8" xfId="2262" xr:uid="{00000000-0005-0000-0000-00002F060000}"/>
    <cellStyle name="Normal 3 11 9" xfId="2263" xr:uid="{00000000-0005-0000-0000-000030060000}"/>
    <cellStyle name="Normal 3 12" xfId="2264" xr:uid="{00000000-0005-0000-0000-000031060000}"/>
    <cellStyle name="Normal 3 12 2" xfId="2265" xr:uid="{00000000-0005-0000-0000-000032060000}"/>
    <cellStyle name="Normal 3 12 3" xfId="2266" xr:uid="{00000000-0005-0000-0000-000033060000}"/>
    <cellStyle name="Normal 3 12 4" xfId="2267" xr:uid="{00000000-0005-0000-0000-000034060000}"/>
    <cellStyle name="Normal 3 12 5" xfId="2268" xr:uid="{00000000-0005-0000-0000-000035060000}"/>
    <cellStyle name="Normal 3 12 6" xfId="2269" xr:uid="{00000000-0005-0000-0000-000036060000}"/>
    <cellStyle name="Normal 3 12 7" xfId="2270" xr:uid="{00000000-0005-0000-0000-000037060000}"/>
    <cellStyle name="Normal 3 12 8" xfId="2271" xr:uid="{00000000-0005-0000-0000-000038060000}"/>
    <cellStyle name="Normal 3 12 9" xfId="2272" xr:uid="{00000000-0005-0000-0000-000039060000}"/>
    <cellStyle name="Normal 3 13" xfId="2273" xr:uid="{00000000-0005-0000-0000-00003A060000}"/>
    <cellStyle name="Normal 3 13 2" xfId="2274" xr:uid="{00000000-0005-0000-0000-00003B060000}"/>
    <cellStyle name="Normal 3 13 3" xfId="2275" xr:uid="{00000000-0005-0000-0000-00003C060000}"/>
    <cellStyle name="Normal 3 13 4" xfId="2276" xr:uid="{00000000-0005-0000-0000-00003D060000}"/>
    <cellStyle name="Normal 3 13 5" xfId="2277" xr:uid="{00000000-0005-0000-0000-00003E060000}"/>
    <cellStyle name="Normal 3 13 6" xfId="2278" xr:uid="{00000000-0005-0000-0000-00003F060000}"/>
    <cellStyle name="Normal 3 13 7" xfId="2279" xr:uid="{00000000-0005-0000-0000-000040060000}"/>
    <cellStyle name="Normal 3 13 8" xfId="2280" xr:uid="{00000000-0005-0000-0000-000041060000}"/>
    <cellStyle name="Normal 3 13 9" xfId="2281" xr:uid="{00000000-0005-0000-0000-000042060000}"/>
    <cellStyle name="Normal 3 14" xfId="2282" xr:uid="{00000000-0005-0000-0000-000043060000}"/>
    <cellStyle name="Normal 3 14 2" xfId="2283" xr:uid="{00000000-0005-0000-0000-000044060000}"/>
    <cellStyle name="Normal 3 14 3" xfId="2284" xr:uid="{00000000-0005-0000-0000-000045060000}"/>
    <cellStyle name="Normal 3 14 4" xfId="2285" xr:uid="{00000000-0005-0000-0000-000046060000}"/>
    <cellStyle name="Normal 3 14 5" xfId="2286" xr:uid="{00000000-0005-0000-0000-000047060000}"/>
    <cellStyle name="Normal 3 14 6" xfId="2287" xr:uid="{00000000-0005-0000-0000-000048060000}"/>
    <cellStyle name="Normal 3 14 7" xfId="2288" xr:uid="{00000000-0005-0000-0000-000049060000}"/>
    <cellStyle name="Normal 3 14 8" xfId="2289" xr:uid="{00000000-0005-0000-0000-00004A060000}"/>
    <cellStyle name="Normal 3 14 9" xfId="2290" xr:uid="{00000000-0005-0000-0000-00004B060000}"/>
    <cellStyle name="Normal 3 15" xfId="2291" xr:uid="{00000000-0005-0000-0000-00004C060000}"/>
    <cellStyle name="Normal 3 16" xfId="2292" xr:uid="{00000000-0005-0000-0000-00004D060000}"/>
    <cellStyle name="Normal 3 17" xfId="2293" xr:uid="{00000000-0005-0000-0000-00004E060000}"/>
    <cellStyle name="Normal 3 18" xfId="2294" xr:uid="{00000000-0005-0000-0000-00004F060000}"/>
    <cellStyle name="Normal 3 19" xfId="2295" xr:uid="{00000000-0005-0000-0000-000050060000}"/>
    <cellStyle name="Normal 3 2" xfId="658" xr:uid="{00000000-0005-0000-0000-000051060000}"/>
    <cellStyle name="Normal 3 2 2" xfId="2296" xr:uid="{00000000-0005-0000-0000-000052060000}"/>
    <cellStyle name="Normal 3 2 3" xfId="2297" xr:uid="{00000000-0005-0000-0000-000053060000}"/>
    <cellStyle name="Normal 3 2 4" xfId="2298" xr:uid="{00000000-0005-0000-0000-000054060000}"/>
    <cellStyle name="Normal 3 2 5" xfId="2299" xr:uid="{00000000-0005-0000-0000-000055060000}"/>
    <cellStyle name="Normal 3 2 6" xfId="2300" xr:uid="{00000000-0005-0000-0000-000056060000}"/>
    <cellStyle name="Normal 3 2 7" xfId="2301" xr:uid="{00000000-0005-0000-0000-000057060000}"/>
    <cellStyle name="Normal 3 2 8" xfId="2302" xr:uid="{00000000-0005-0000-0000-000058060000}"/>
    <cellStyle name="Normal 3 2 9" xfId="2303" xr:uid="{00000000-0005-0000-0000-000059060000}"/>
    <cellStyle name="Normal 3 20" xfId="2304" xr:uid="{00000000-0005-0000-0000-00005A060000}"/>
    <cellStyle name="Normal 3 21" xfId="2305" xr:uid="{00000000-0005-0000-0000-00005B060000}"/>
    <cellStyle name="Normal 3 22" xfId="2306" xr:uid="{00000000-0005-0000-0000-00005C060000}"/>
    <cellStyle name="Normal 3 3" xfId="659" xr:uid="{00000000-0005-0000-0000-00005D060000}"/>
    <cellStyle name="Normal 3 3 2" xfId="2307" xr:uid="{00000000-0005-0000-0000-00005E060000}"/>
    <cellStyle name="Normal 3 3 3" xfId="2308" xr:uid="{00000000-0005-0000-0000-00005F060000}"/>
    <cellStyle name="Normal 3 3 4" xfId="2309" xr:uid="{00000000-0005-0000-0000-000060060000}"/>
    <cellStyle name="Normal 3 3 5" xfId="2310" xr:uid="{00000000-0005-0000-0000-000061060000}"/>
    <cellStyle name="Normal 3 3 6" xfId="2311" xr:uid="{00000000-0005-0000-0000-000062060000}"/>
    <cellStyle name="Normal 3 3 7" xfId="2312" xr:uid="{00000000-0005-0000-0000-000063060000}"/>
    <cellStyle name="Normal 3 3 8" xfId="2313" xr:uid="{00000000-0005-0000-0000-000064060000}"/>
    <cellStyle name="Normal 3 3 9" xfId="2314" xr:uid="{00000000-0005-0000-0000-000065060000}"/>
    <cellStyle name="Normal 3 4" xfId="660" xr:uid="{00000000-0005-0000-0000-000066060000}"/>
    <cellStyle name="Normal 3 4 2" xfId="2315" xr:uid="{00000000-0005-0000-0000-000067060000}"/>
    <cellStyle name="Normal 3 4 3" xfId="2316" xr:uid="{00000000-0005-0000-0000-000068060000}"/>
    <cellStyle name="Normal 3 4 4" xfId="2317" xr:uid="{00000000-0005-0000-0000-000069060000}"/>
    <cellStyle name="Normal 3 4 5" xfId="2318" xr:uid="{00000000-0005-0000-0000-00006A060000}"/>
    <cellStyle name="Normal 3 4 6" xfId="2319" xr:uid="{00000000-0005-0000-0000-00006B060000}"/>
    <cellStyle name="Normal 3 4 7" xfId="2320" xr:uid="{00000000-0005-0000-0000-00006C060000}"/>
    <cellStyle name="Normal 3 4 8" xfId="2321" xr:uid="{00000000-0005-0000-0000-00006D060000}"/>
    <cellStyle name="Normal 3 4 9" xfId="2322" xr:uid="{00000000-0005-0000-0000-00006E060000}"/>
    <cellStyle name="Normal 3 5" xfId="661" xr:uid="{00000000-0005-0000-0000-00006F060000}"/>
    <cellStyle name="Normal 3 5 2" xfId="2323" xr:uid="{00000000-0005-0000-0000-000070060000}"/>
    <cellStyle name="Normal 3 5 3" xfId="2324" xr:uid="{00000000-0005-0000-0000-000071060000}"/>
    <cellStyle name="Normal 3 5 4" xfId="2325" xr:uid="{00000000-0005-0000-0000-000072060000}"/>
    <cellStyle name="Normal 3 5 5" xfId="2326" xr:uid="{00000000-0005-0000-0000-000073060000}"/>
    <cellStyle name="Normal 3 5 6" xfId="2327" xr:uid="{00000000-0005-0000-0000-000074060000}"/>
    <cellStyle name="Normal 3 5 7" xfId="2328" xr:uid="{00000000-0005-0000-0000-000075060000}"/>
    <cellStyle name="Normal 3 5 8" xfId="2329" xr:uid="{00000000-0005-0000-0000-000076060000}"/>
    <cellStyle name="Normal 3 5 9" xfId="2330" xr:uid="{00000000-0005-0000-0000-000077060000}"/>
    <cellStyle name="Normal 3 6" xfId="662" xr:uid="{00000000-0005-0000-0000-000078060000}"/>
    <cellStyle name="Normal 3 6 2" xfId="2331" xr:uid="{00000000-0005-0000-0000-000079060000}"/>
    <cellStyle name="Normal 3 6 3" xfId="2332" xr:uid="{00000000-0005-0000-0000-00007A060000}"/>
    <cellStyle name="Normal 3 6 4" xfId="2333" xr:uid="{00000000-0005-0000-0000-00007B060000}"/>
    <cellStyle name="Normal 3 6 5" xfId="2334" xr:uid="{00000000-0005-0000-0000-00007C060000}"/>
    <cellStyle name="Normal 3 6 6" xfId="2335" xr:uid="{00000000-0005-0000-0000-00007D060000}"/>
    <cellStyle name="Normal 3 6 7" xfId="2336" xr:uid="{00000000-0005-0000-0000-00007E060000}"/>
    <cellStyle name="Normal 3 6 8" xfId="2337" xr:uid="{00000000-0005-0000-0000-00007F060000}"/>
    <cellStyle name="Normal 3 6 9" xfId="2338" xr:uid="{00000000-0005-0000-0000-000080060000}"/>
    <cellStyle name="Normal 3 7" xfId="663" xr:uid="{00000000-0005-0000-0000-000081060000}"/>
    <cellStyle name="Normal 3 7 2" xfId="2339" xr:uid="{00000000-0005-0000-0000-000082060000}"/>
    <cellStyle name="Normal 3 7 3" xfId="2340" xr:uid="{00000000-0005-0000-0000-000083060000}"/>
    <cellStyle name="Normal 3 7 4" xfId="2341" xr:uid="{00000000-0005-0000-0000-000084060000}"/>
    <cellStyle name="Normal 3 7 5" xfId="2342" xr:uid="{00000000-0005-0000-0000-000085060000}"/>
    <cellStyle name="Normal 3 7 6" xfId="2343" xr:uid="{00000000-0005-0000-0000-000086060000}"/>
    <cellStyle name="Normal 3 7 7" xfId="2344" xr:uid="{00000000-0005-0000-0000-000087060000}"/>
    <cellStyle name="Normal 3 7 8" xfId="2345" xr:uid="{00000000-0005-0000-0000-000088060000}"/>
    <cellStyle name="Normal 3 7 9" xfId="2346" xr:uid="{00000000-0005-0000-0000-000089060000}"/>
    <cellStyle name="Normal 3 8" xfId="664" xr:uid="{00000000-0005-0000-0000-00008A060000}"/>
    <cellStyle name="Normal 3 8 2" xfId="2347" xr:uid="{00000000-0005-0000-0000-00008B060000}"/>
    <cellStyle name="Normal 3 8 3" xfId="2348" xr:uid="{00000000-0005-0000-0000-00008C060000}"/>
    <cellStyle name="Normal 3 8 4" xfId="2349" xr:uid="{00000000-0005-0000-0000-00008D060000}"/>
    <cellStyle name="Normal 3 8 5" xfId="2350" xr:uid="{00000000-0005-0000-0000-00008E060000}"/>
    <cellStyle name="Normal 3 8 6" xfId="2351" xr:uid="{00000000-0005-0000-0000-00008F060000}"/>
    <cellStyle name="Normal 3 8 7" xfId="2352" xr:uid="{00000000-0005-0000-0000-000090060000}"/>
    <cellStyle name="Normal 3 8 8" xfId="2353" xr:uid="{00000000-0005-0000-0000-000091060000}"/>
    <cellStyle name="Normal 3 8 9" xfId="2354" xr:uid="{00000000-0005-0000-0000-000092060000}"/>
    <cellStyle name="Normal 3 9" xfId="665" xr:uid="{00000000-0005-0000-0000-000093060000}"/>
    <cellStyle name="Normal 3 9 2" xfId="2355" xr:uid="{00000000-0005-0000-0000-000094060000}"/>
    <cellStyle name="Normal 3 9 3" xfId="2356" xr:uid="{00000000-0005-0000-0000-000095060000}"/>
    <cellStyle name="Normal 3 9 4" xfId="2357" xr:uid="{00000000-0005-0000-0000-000096060000}"/>
    <cellStyle name="Normal 3 9 5" xfId="2358" xr:uid="{00000000-0005-0000-0000-000097060000}"/>
    <cellStyle name="Normal 3 9 6" xfId="2359" xr:uid="{00000000-0005-0000-0000-000098060000}"/>
    <cellStyle name="Normal 3 9 7" xfId="2360" xr:uid="{00000000-0005-0000-0000-000099060000}"/>
    <cellStyle name="Normal 3 9 8" xfId="2361" xr:uid="{00000000-0005-0000-0000-00009A060000}"/>
    <cellStyle name="Normal 3 9 9" xfId="2362" xr:uid="{00000000-0005-0000-0000-00009B060000}"/>
    <cellStyle name="Normal 30" xfId="666" xr:uid="{00000000-0005-0000-0000-00009C060000}"/>
    <cellStyle name="Normal 31" xfId="667" xr:uid="{00000000-0005-0000-0000-00009D060000}"/>
    <cellStyle name="Normal 32" xfId="668" xr:uid="{00000000-0005-0000-0000-00009E060000}"/>
    <cellStyle name="Normal 33" xfId="669" xr:uid="{00000000-0005-0000-0000-00009F060000}"/>
    <cellStyle name="Normal 34" xfId="670" xr:uid="{00000000-0005-0000-0000-0000A0060000}"/>
    <cellStyle name="Normal 34 10" xfId="671" xr:uid="{00000000-0005-0000-0000-0000A1060000}"/>
    <cellStyle name="Normal 34 10 2" xfId="2363" xr:uid="{00000000-0005-0000-0000-0000A2060000}"/>
    <cellStyle name="Normal 34 10 3" xfId="2364" xr:uid="{00000000-0005-0000-0000-0000A3060000}"/>
    <cellStyle name="Normal 34 10 4" xfId="2365" xr:uid="{00000000-0005-0000-0000-0000A4060000}"/>
    <cellStyle name="Normal 34 10 5" xfId="2366" xr:uid="{00000000-0005-0000-0000-0000A5060000}"/>
    <cellStyle name="Normal 34 10 6" xfId="2367" xr:uid="{00000000-0005-0000-0000-0000A6060000}"/>
    <cellStyle name="Normal 34 10 7" xfId="2368" xr:uid="{00000000-0005-0000-0000-0000A7060000}"/>
    <cellStyle name="Normal 34 10 8" xfId="2369" xr:uid="{00000000-0005-0000-0000-0000A8060000}"/>
    <cellStyle name="Normal 34 10 9" xfId="2370" xr:uid="{00000000-0005-0000-0000-0000A9060000}"/>
    <cellStyle name="Normal 34 11" xfId="672" xr:uid="{00000000-0005-0000-0000-0000AA060000}"/>
    <cellStyle name="Normal 34 11 2" xfId="2371" xr:uid="{00000000-0005-0000-0000-0000AB060000}"/>
    <cellStyle name="Normal 34 11 3" xfId="2372" xr:uid="{00000000-0005-0000-0000-0000AC060000}"/>
    <cellStyle name="Normal 34 11 4" xfId="2373" xr:uid="{00000000-0005-0000-0000-0000AD060000}"/>
    <cellStyle name="Normal 34 11 5" xfId="2374" xr:uid="{00000000-0005-0000-0000-0000AE060000}"/>
    <cellStyle name="Normal 34 11 6" xfId="2375" xr:uid="{00000000-0005-0000-0000-0000AF060000}"/>
    <cellStyle name="Normal 34 11 7" xfId="2376" xr:uid="{00000000-0005-0000-0000-0000B0060000}"/>
    <cellStyle name="Normal 34 11 8" xfId="2377" xr:uid="{00000000-0005-0000-0000-0000B1060000}"/>
    <cellStyle name="Normal 34 11 9" xfId="2378" xr:uid="{00000000-0005-0000-0000-0000B2060000}"/>
    <cellStyle name="Normal 34 12" xfId="2379" xr:uid="{00000000-0005-0000-0000-0000B3060000}"/>
    <cellStyle name="Normal 34 12 2" xfId="2380" xr:uid="{00000000-0005-0000-0000-0000B4060000}"/>
    <cellStyle name="Normal 34 12 3" xfId="2381" xr:uid="{00000000-0005-0000-0000-0000B5060000}"/>
    <cellStyle name="Normal 34 12 4" xfId="2382" xr:uid="{00000000-0005-0000-0000-0000B6060000}"/>
    <cellStyle name="Normal 34 12 5" xfId="2383" xr:uid="{00000000-0005-0000-0000-0000B7060000}"/>
    <cellStyle name="Normal 34 12 6" xfId="2384" xr:uid="{00000000-0005-0000-0000-0000B8060000}"/>
    <cellStyle name="Normal 34 12 7" xfId="2385" xr:uid="{00000000-0005-0000-0000-0000B9060000}"/>
    <cellStyle name="Normal 34 12 8" xfId="2386" xr:uid="{00000000-0005-0000-0000-0000BA060000}"/>
    <cellStyle name="Normal 34 12 9" xfId="2387" xr:uid="{00000000-0005-0000-0000-0000BB060000}"/>
    <cellStyle name="Normal 34 13" xfId="2388" xr:uid="{00000000-0005-0000-0000-0000BC060000}"/>
    <cellStyle name="Normal 34 13 2" xfId="2389" xr:uid="{00000000-0005-0000-0000-0000BD060000}"/>
    <cellStyle name="Normal 34 13 3" xfId="2390" xr:uid="{00000000-0005-0000-0000-0000BE060000}"/>
    <cellStyle name="Normal 34 13 4" xfId="2391" xr:uid="{00000000-0005-0000-0000-0000BF060000}"/>
    <cellStyle name="Normal 34 13 5" xfId="2392" xr:uid="{00000000-0005-0000-0000-0000C0060000}"/>
    <cellStyle name="Normal 34 13 6" xfId="2393" xr:uid="{00000000-0005-0000-0000-0000C1060000}"/>
    <cellStyle name="Normal 34 13 7" xfId="2394" xr:uid="{00000000-0005-0000-0000-0000C2060000}"/>
    <cellStyle name="Normal 34 13 8" xfId="2395" xr:uid="{00000000-0005-0000-0000-0000C3060000}"/>
    <cellStyle name="Normal 34 13 9" xfId="2396" xr:uid="{00000000-0005-0000-0000-0000C4060000}"/>
    <cellStyle name="Normal 34 14" xfId="2397" xr:uid="{00000000-0005-0000-0000-0000C5060000}"/>
    <cellStyle name="Normal 34 14 2" xfId="2398" xr:uid="{00000000-0005-0000-0000-0000C6060000}"/>
    <cellStyle name="Normal 34 14 3" xfId="2399" xr:uid="{00000000-0005-0000-0000-0000C7060000}"/>
    <cellStyle name="Normal 34 14 4" xfId="2400" xr:uid="{00000000-0005-0000-0000-0000C8060000}"/>
    <cellStyle name="Normal 34 14 5" xfId="2401" xr:uid="{00000000-0005-0000-0000-0000C9060000}"/>
    <cellStyle name="Normal 34 14 6" xfId="2402" xr:uid="{00000000-0005-0000-0000-0000CA060000}"/>
    <cellStyle name="Normal 34 14 7" xfId="2403" xr:uid="{00000000-0005-0000-0000-0000CB060000}"/>
    <cellStyle name="Normal 34 14 8" xfId="2404" xr:uid="{00000000-0005-0000-0000-0000CC060000}"/>
    <cellStyle name="Normal 34 14 9" xfId="2405" xr:uid="{00000000-0005-0000-0000-0000CD060000}"/>
    <cellStyle name="Normal 34 15" xfId="2406" xr:uid="{00000000-0005-0000-0000-0000CE060000}"/>
    <cellStyle name="Normal 34 16" xfId="2407" xr:uid="{00000000-0005-0000-0000-0000CF060000}"/>
    <cellStyle name="Normal 34 17" xfId="2408" xr:uid="{00000000-0005-0000-0000-0000D0060000}"/>
    <cellStyle name="Normal 34 18" xfId="2409" xr:uid="{00000000-0005-0000-0000-0000D1060000}"/>
    <cellStyle name="Normal 34 19" xfId="2410" xr:uid="{00000000-0005-0000-0000-0000D2060000}"/>
    <cellStyle name="Normal 34 2" xfId="673" xr:uid="{00000000-0005-0000-0000-0000D3060000}"/>
    <cellStyle name="Normal 34 2 2" xfId="2411" xr:uid="{00000000-0005-0000-0000-0000D4060000}"/>
    <cellStyle name="Normal 34 2 3" xfId="2412" xr:uid="{00000000-0005-0000-0000-0000D5060000}"/>
    <cellStyle name="Normal 34 2 4" xfId="2413" xr:uid="{00000000-0005-0000-0000-0000D6060000}"/>
    <cellStyle name="Normal 34 2 5" xfId="2414" xr:uid="{00000000-0005-0000-0000-0000D7060000}"/>
    <cellStyle name="Normal 34 2 6" xfId="2415" xr:uid="{00000000-0005-0000-0000-0000D8060000}"/>
    <cellStyle name="Normal 34 2 7" xfId="2416" xr:uid="{00000000-0005-0000-0000-0000D9060000}"/>
    <cellStyle name="Normal 34 2 8" xfId="2417" xr:uid="{00000000-0005-0000-0000-0000DA060000}"/>
    <cellStyle name="Normal 34 2 9" xfId="2418" xr:uid="{00000000-0005-0000-0000-0000DB060000}"/>
    <cellStyle name="Normal 34 20" xfId="2419" xr:uid="{00000000-0005-0000-0000-0000DC060000}"/>
    <cellStyle name="Normal 34 21" xfId="2420" xr:uid="{00000000-0005-0000-0000-0000DD060000}"/>
    <cellStyle name="Normal 34 22" xfId="2421" xr:uid="{00000000-0005-0000-0000-0000DE060000}"/>
    <cellStyle name="Normal 34 3" xfId="674" xr:uid="{00000000-0005-0000-0000-0000DF060000}"/>
    <cellStyle name="Normal 34 3 2" xfId="2422" xr:uid="{00000000-0005-0000-0000-0000E0060000}"/>
    <cellStyle name="Normal 34 3 3" xfId="2423" xr:uid="{00000000-0005-0000-0000-0000E1060000}"/>
    <cellStyle name="Normal 34 3 4" xfId="2424" xr:uid="{00000000-0005-0000-0000-0000E2060000}"/>
    <cellStyle name="Normal 34 3 5" xfId="2425" xr:uid="{00000000-0005-0000-0000-0000E3060000}"/>
    <cellStyle name="Normal 34 3 6" xfId="2426" xr:uid="{00000000-0005-0000-0000-0000E4060000}"/>
    <cellStyle name="Normal 34 3 7" xfId="2427" xr:uid="{00000000-0005-0000-0000-0000E5060000}"/>
    <cellStyle name="Normal 34 3 8" xfId="2428" xr:uid="{00000000-0005-0000-0000-0000E6060000}"/>
    <cellStyle name="Normal 34 3 9" xfId="2429" xr:uid="{00000000-0005-0000-0000-0000E7060000}"/>
    <cellStyle name="Normal 34 4" xfId="675" xr:uid="{00000000-0005-0000-0000-0000E8060000}"/>
    <cellStyle name="Normal 34 4 2" xfId="2430" xr:uid="{00000000-0005-0000-0000-0000E9060000}"/>
    <cellStyle name="Normal 34 4 3" xfId="2431" xr:uid="{00000000-0005-0000-0000-0000EA060000}"/>
    <cellStyle name="Normal 34 4 4" xfId="2432" xr:uid="{00000000-0005-0000-0000-0000EB060000}"/>
    <cellStyle name="Normal 34 4 5" xfId="2433" xr:uid="{00000000-0005-0000-0000-0000EC060000}"/>
    <cellStyle name="Normal 34 4 6" xfId="2434" xr:uid="{00000000-0005-0000-0000-0000ED060000}"/>
    <cellStyle name="Normal 34 4 7" xfId="2435" xr:uid="{00000000-0005-0000-0000-0000EE060000}"/>
    <cellStyle name="Normal 34 4 8" xfId="2436" xr:uid="{00000000-0005-0000-0000-0000EF060000}"/>
    <cellStyle name="Normal 34 4 9" xfId="2437" xr:uid="{00000000-0005-0000-0000-0000F0060000}"/>
    <cellStyle name="Normal 34 5" xfId="676" xr:uid="{00000000-0005-0000-0000-0000F1060000}"/>
    <cellStyle name="Normal 34 5 2" xfId="2438" xr:uid="{00000000-0005-0000-0000-0000F2060000}"/>
    <cellStyle name="Normal 34 5 3" xfId="2439" xr:uid="{00000000-0005-0000-0000-0000F3060000}"/>
    <cellStyle name="Normal 34 5 4" xfId="2440" xr:uid="{00000000-0005-0000-0000-0000F4060000}"/>
    <cellStyle name="Normal 34 5 5" xfId="2441" xr:uid="{00000000-0005-0000-0000-0000F5060000}"/>
    <cellStyle name="Normal 34 5 6" xfId="2442" xr:uid="{00000000-0005-0000-0000-0000F6060000}"/>
    <cellStyle name="Normal 34 5 7" xfId="2443" xr:uid="{00000000-0005-0000-0000-0000F7060000}"/>
    <cellStyle name="Normal 34 5 8" xfId="2444" xr:uid="{00000000-0005-0000-0000-0000F8060000}"/>
    <cellStyle name="Normal 34 5 9" xfId="2445" xr:uid="{00000000-0005-0000-0000-0000F9060000}"/>
    <cellStyle name="Normal 34 6" xfId="677" xr:uid="{00000000-0005-0000-0000-0000FA060000}"/>
    <cellStyle name="Normal 34 6 2" xfId="2446" xr:uid="{00000000-0005-0000-0000-0000FB060000}"/>
    <cellStyle name="Normal 34 6 3" xfId="2447" xr:uid="{00000000-0005-0000-0000-0000FC060000}"/>
    <cellStyle name="Normal 34 6 4" xfId="2448" xr:uid="{00000000-0005-0000-0000-0000FD060000}"/>
    <cellStyle name="Normal 34 6 5" xfId="2449" xr:uid="{00000000-0005-0000-0000-0000FE060000}"/>
    <cellStyle name="Normal 34 6 6" xfId="2450" xr:uid="{00000000-0005-0000-0000-0000FF060000}"/>
    <cellStyle name="Normal 34 6 7" xfId="2451" xr:uid="{00000000-0005-0000-0000-000000070000}"/>
    <cellStyle name="Normal 34 6 8" xfId="2452" xr:uid="{00000000-0005-0000-0000-000001070000}"/>
    <cellStyle name="Normal 34 6 9" xfId="2453" xr:uid="{00000000-0005-0000-0000-000002070000}"/>
    <cellStyle name="Normal 34 7" xfId="678" xr:uid="{00000000-0005-0000-0000-000003070000}"/>
    <cellStyle name="Normal 34 7 2" xfId="2454" xr:uid="{00000000-0005-0000-0000-000004070000}"/>
    <cellStyle name="Normal 34 7 3" xfId="2455" xr:uid="{00000000-0005-0000-0000-000005070000}"/>
    <cellStyle name="Normal 34 7 4" xfId="2456" xr:uid="{00000000-0005-0000-0000-000006070000}"/>
    <cellStyle name="Normal 34 7 5" xfId="2457" xr:uid="{00000000-0005-0000-0000-000007070000}"/>
    <cellStyle name="Normal 34 7 6" xfId="2458" xr:uid="{00000000-0005-0000-0000-000008070000}"/>
    <cellStyle name="Normal 34 7 7" xfId="2459" xr:uid="{00000000-0005-0000-0000-000009070000}"/>
    <cellStyle name="Normal 34 7 8" xfId="2460" xr:uid="{00000000-0005-0000-0000-00000A070000}"/>
    <cellStyle name="Normal 34 7 9" xfId="2461" xr:uid="{00000000-0005-0000-0000-00000B070000}"/>
    <cellStyle name="Normal 34 8" xfId="679" xr:uid="{00000000-0005-0000-0000-00000C070000}"/>
    <cellStyle name="Normal 34 8 2" xfId="2462" xr:uid="{00000000-0005-0000-0000-00000D070000}"/>
    <cellStyle name="Normal 34 8 3" xfId="2463" xr:uid="{00000000-0005-0000-0000-00000E070000}"/>
    <cellStyle name="Normal 34 8 4" xfId="2464" xr:uid="{00000000-0005-0000-0000-00000F070000}"/>
    <cellStyle name="Normal 34 8 5" xfId="2465" xr:uid="{00000000-0005-0000-0000-000010070000}"/>
    <cellStyle name="Normal 34 8 6" xfId="2466" xr:uid="{00000000-0005-0000-0000-000011070000}"/>
    <cellStyle name="Normal 34 8 7" xfId="2467" xr:uid="{00000000-0005-0000-0000-000012070000}"/>
    <cellStyle name="Normal 34 8 8" xfId="2468" xr:uid="{00000000-0005-0000-0000-000013070000}"/>
    <cellStyle name="Normal 34 8 9" xfId="2469" xr:uid="{00000000-0005-0000-0000-000014070000}"/>
    <cellStyle name="Normal 34 9" xfId="680" xr:uid="{00000000-0005-0000-0000-000015070000}"/>
    <cellStyle name="Normal 34 9 2" xfId="2470" xr:uid="{00000000-0005-0000-0000-000016070000}"/>
    <cellStyle name="Normal 34 9 3" xfId="2471" xr:uid="{00000000-0005-0000-0000-000017070000}"/>
    <cellStyle name="Normal 34 9 4" xfId="2472" xr:uid="{00000000-0005-0000-0000-000018070000}"/>
    <cellStyle name="Normal 34 9 5" xfId="2473" xr:uid="{00000000-0005-0000-0000-000019070000}"/>
    <cellStyle name="Normal 34 9 6" xfId="2474" xr:uid="{00000000-0005-0000-0000-00001A070000}"/>
    <cellStyle name="Normal 34 9 7" xfId="2475" xr:uid="{00000000-0005-0000-0000-00001B070000}"/>
    <cellStyle name="Normal 34 9 8" xfId="2476" xr:uid="{00000000-0005-0000-0000-00001C070000}"/>
    <cellStyle name="Normal 34 9 9" xfId="2477" xr:uid="{00000000-0005-0000-0000-00001D070000}"/>
    <cellStyle name="Normal 35" xfId="681" xr:uid="{00000000-0005-0000-0000-00001E070000}"/>
    <cellStyle name="Normal 35 10" xfId="682" xr:uid="{00000000-0005-0000-0000-00001F070000}"/>
    <cellStyle name="Normal 35 10 2" xfId="2478" xr:uid="{00000000-0005-0000-0000-000020070000}"/>
    <cellStyle name="Normal 35 10 3" xfId="2479" xr:uid="{00000000-0005-0000-0000-000021070000}"/>
    <cellStyle name="Normal 35 10 4" xfId="2480" xr:uid="{00000000-0005-0000-0000-000022070000}"/>
    <cellStyle name="Normal 35 10 5" xfId="2481" xr:uid="{00000000-0005-0000-0000-000023070000}"/>
    <cellStyle name="Normal 35 10 6" xfId="2482" xr:uid="{00000000-0005-0000-0000-000024070000}"/>
    <cellStyle name="Normal 35 10 7" xfId="2483" xr:uid="{00000000-0005-0000-0000-000025070000}"/>
    <cellStyle name="Normal 35 10 8" xfId="2484" xr:uid="{00000000-0005-0000-0000-000026070000}"/>
    <cellStyle name="Normal 35 10 9" xfId="2485" xr:uid="{00000000-0005-0000-0000-000027070000}"/>
    <cellStyle name="Normal 35 11" xfId="683" xr:uid="{00000000-0005-0000-0000-000028070000}"/>
    <cellStyle name="Normal 35 11 2" xfId="2486" xr:uid="{00000000-0005-0000-0000-000029070000}"/>
    <cellStyle name="Normal 35 11 3" xfId="2487" xr:uid="{00000000-0005-0000-0000-00002A070000}"/>
    <cellStyle name="Normal 35 11 4" xfId="2488" xr:uid="{00000000-0005-0000-0000-00002B070000}"/>
    <cellStyle name="Normal 35 11 5" xfId="2489" xr:uid="{00000000-0005-0000-0000-00002C070000}"/>
    <cellStyle name="Normal 35 11 6" xfId="2490" xr:uid="{00000000-0005-0000-0000-00002D070000}"/>
    <cellStyle name="Normal 35 11 7" xfId="2491" xr:uid="{00000000-0005-0000-0000-00002E070000}"/>
    <cellStyle name="Normal 35 11 8" xfId="2492" xr:uid="{00000000-0005-0000-0000-00002F070000}"/>
    <cellStyle name="Normal 35 11 9" xfId="2493" xr:uid="{00000000-0005-0000-0000-000030070000}"/>
    <cellStyle name="Normal 35 12" xfId="2494" xr:uid="{00000000-0005-0000-0000-000031070000}"/>
    <cellStyle name="Normal 35 12 2" xfId="2495" xr:uid="{00000000-0005-0000-0000-000032070000}"/>
    <cellStyle name="Normal 35 12 3" xfId="2496" xr:uid="{00000000-0005-0000-0000-000033070000}"/>
    <cellStyle name="Normal 35 12 4" xfId="2497" xr:uid="{00000000-0005-0000-0000-000034070000}"/>
    <cellStyle name="Normal 35 12 5" xfId="2498" xr:uid="{00000000-0005-0000-0000-000035070000}"/>
    <cellStyle name="Normal 35 12 6" xfId="2499" xr:uid="{00000000-0005-0000-0000-000036070000}"/>
    <cellStyle name="Normal 35 12 7" xfId="2500" xr:uid="{00000000-0005-0000-0000-000037070000}"/>
    <cellStyle name="Normal 35 12 8" xfId="2501" xr:uid="{00000000-0005-0000-0000-000038070000}"/>
    <cellStyle name="Normal 35 12 9" xfId="2502" xr:uid="{00000000-0005-0000-0000-000039070000}"/>
    <cellStyle name="Normal 35 13" xfId="2503" xr:uid="{00000000-0005-0000-0000-00003A070000}"/>
    <cellStyle name="Normal 35 13 2" xfId="2504" xr:uid="{00000000-0005-0000-0000-00003B070000}"/>
    <cellStyle name="Normal 35 13 3" xfId="2505" xr:uid="{00000000-0005-0000-0000-00003C070000}"/>
    <cellStyle name="Normal 35 13 4" xfId="2506" xr:uid="{00000000-0005-0000-0000-00003D070000}"/>
    <cellStyle name="Normal 35 13 5" xfId="2507" xr:uid="{00000000-0005-0000-0000-00003E070000}"/>
    <cellStyle name="Normal 35 13 6" xfId="2508" xr:uid="{00000000-0005-0000-0000-00003F070000}"/>
    <cellStyle name="Normal 35 13 7" xfId="2509" xr:uid="{00000000-0005-0000-0000-000040070000}"/>
    <cellStyle name="Normal 35 13 8" xfId="2510" xr:uid="{00000000-0005-0000-0000-000041070000}"/>
    <cellStyle name="Normal 35 13 9" xfId="2511" xr:uid="{00000000-0005-0000-0000-000042070000}"/>
    <cellStyle name="Normal 35 14" xfId="2512" xr:uid="{00000000-0005-0000-0000-000043070000}"/>
    <cellStyle name="Normal 35 14 2" xfId="2513" xr:uid="{00000000-0005-0000-0000-000044070000}"/>
    <cellStyle name="Normal 35 14 3" xfId="2514" xr:uid="{00000000-0005-0000-0000-000045070000}"/>
    <cellStyle name="Normal 35 14 4" xfId="2515" xr:uid="{00000000-0005-0000-0000-000046070000}"/>
    <cellStyle name="Normal 35 14 5" xfId="2516" xr:uid="{00000000-0005-0000-0000-000047070000}"/>
    <cellStyle name="Normal 35 14 6" xfId="2517" xr:uid="{00000000-0005-0000-0000-000048070000}"/>
    <cellStyle name="Normal 35 14 7" xfId="2518" xr:uid="{00000000-0005-0000-0000-000049070000}"/>
    <cellStyle name="Normal 35 14 8" xfId="2519" xr:uid="{00000000-0005-0000-0000-00004A070000}"/>
    <cellStyle name="Normal 35 14 9" xfId="2520" xr:uid="{00000000-0005-0000-0000-00004B070000}"/>
    <cellStyle name="Normal 35 15" xfId="2521" xr:uid="{00000000-0005-0000-0000-00004C070000}"/>
    <cellStyle name="Normal 35 16" xfId="2522" xr:uid="{00000000-0005-0000-0000-00004D070000}"/>
    <cellStyle name="Normal 35 17" xfId="2523" xr:uid="{00000000-0005-0000-0000-00004E070000}"/>
    <cellStyle name="Normal 35 18" xfId="2524" xr:uid="{00000000-0005-0000-0000-00004F070000}"/>
    <cellStyle name="Normal 35 19" xfId="2525" xr:uid="{00000000-0005-0000-0000-000050070000}"/>
    <cellStyle name="Normal 35 2" xfId="684" xr:uid="{00000000-0005-0000-0000-000051070000}"/>
    <cellStyle name="Normal 35 2 2" xfId="2526" xr:uid="{00000000-0005-0000-0000-000052070000}"/>
    <cellStyle name="Normal 35 2 3" xfId="2527" xr:uid="{00000000-0005-0000-0000-000053070000}"/>
    <cellStyle name="Normal 35 2 4" xfId="2528" xr:uid="{00000000-0005-0000-0000-000054070000}"/>
    <cellStyle name="Normal 35 2 5" xfId="2529" xr:uid="{00000000-0005-0000-0000-000055070000}"/>
    <cellStyle name="Normal 35 2 6" xfId="2530" xr:uid="{00000000-0005-0000-0000-000056070000}"/>
    <cellStyle name="Normal 35 2 7" xfId="2531" xr:uid="{00000000-0005-0000-0000-000057070000}"/>
    <cellStyle name="Normal 35 2 8" xfId="2532" xr:uid="{00000000-0005-0000-0000-000058070000}"/>
    <cellStyle name="Normal 35 2 9" xfId="2533" xr:uid="{00000000-0005-0000-0000-000059070000}"/>
    <cellStyle name="Normal 35 20" xfId="2534" xr:uid="{00000000-0005-0000-0000-00005A070000}"/>
    <cellStyle name="Normal 35 21" xfId="2535" xr:uid="{00000000-0005-0000-0000-00005B070000}"/>
    <cellStyle name="Normal 35 22" xfId="2536" xr:uid="{00000000-0005-0000-0000-00005C070000}"/>
    <cellStyle name="Normal 35 3" xfId="685" xr:uid="{00000000-0005-0000-0000-00005D070000}"/>
    <cellStyle name="Normal 35 3 2" xfId="2537" xr:uid="{00000000-0005-0000-0000-00005E070000}"/>
    <cellStyle name="Normal 35 3 3" xfId="2538" xr:uid="{00000000-0005-0000-0000-00005F070000}"/>
    <cellStyle name="Normal 35 3 4" xfId="2539" xr:uid="{00000000-0005-0000-0000-000060070000}"/>
    <cellStyle name="Normal 35 3 5" xfId="2540" xr:uid="{00000000-0005-0000-0000-000061070000}"/>
    <cellStyle name="Normal 35 3 6" xfId="2541" xr:uid="{00000000-0005-0000-0000-000062070000}"/>
    <cellStyle name="Normal 35 3 7" xfId="2542" xr:uid="{00000000-0005-0000-0000-000063070000}"/>
    <cellStyle name="Normal 35 3 8" xfId="2543" xr:uid="{00000000-0005-0000-0000-000064070000}"/>
    <cellStyle name="Normal 35 3 9" xfId="2544" xr:uid="{00000000-0005-0000-0000-000065070000}"/>
    <cellStyle name="Normal 35 4" xfId="686" xr:uid="{00000000-0005-0000-0000-000066070000}"/>
    <cellStyle name="Normal 35 4 2" xfId="2545" xr:uid="{00000000-0005-0000-0000-000067070000}"/>
    <cellStyle name="Normal 35 4 3" xfId="2546" xr:uid="{00000000-0005-0000-0000-000068070000}"/>
    <cellStyle name="Normal 35 4 4" xfId="2547" xr:uid="{00000000-0005-0000-0000-000069070000}"/>
    <cellStyle name="Normal 35 4 5" xfId="2548" xr:uid="{00000000-0005-0000-0000-00006A070000}"/>
    <cellStyle name="Normal 35 4 6" xfId="2549" xr:uid="{00000000-0005-0000-0000-00006B070000}"/>
    <cellStyle name="Normal 35 4 7" xfId="2550" xr:uid="{00000000-0005-0000-0000-00006C070000}"/>
    <cellStyle name="Normal 35 4 8" xfId="2551" xr:uid="{00000000-0005-0000-0000-00006D070000}"/>
    <cellStyle name="Normal 35 4 9" xfId="2552" xr:uid="{00000000-0005-0000-0000-00006E070000}"/>
    <cellStyle name="Normal 35 5" xfId="687" xr:uid="{00000000-0005-0000-0000-00006F070000}"/>
    <cellStyle name="Normal 35 5 2" xfId="2553" xr:uid="{00000000-0005-0000-0000-000070070000}"/>
    <cellStyle name="Normal 35 5 3" xfId="2554" xr:uid="{00000000-0005-0000-0000-000071070000}"/>
    <cellStyle name="Normal 35 5 4" xfId="2555" xr:uid="{00000000-0005-0000-0000-000072070000}"/>
    <cellStyle name="Normal 35 5 5" xfId="2556" xr:uid="{00000000-0005-0000-0000-000073070000}"/>
    <cellStyle name="Normal 35 5 6" xfId="2557" xr:uid="{00000000-0005-0000-0000-000074070000}"/>
    <cellStyle name="Normal 35 5 7" xfId="2558" xr:uid="{00000000-0005-0000-0000-000075070000}"/>
    <cellStyle name="Normal 35 5 8" xfId="2559" xr:uid="{00000000-0005-0000-0000-000076070000}"/>
    <cellStyle name="Normal 35 5 9" xfId="2560" xr:uid="{00000000-0005-0000-0000-000077070000}"/>
    <cellStyle name="Normal 35 6" xfId="688" xr:uid="{00000000-0005-0000-0000-000078070000}"/>
    <cellStyle name="Normal 35 6 2" xfId="2561" xr:uid="{00000000-0005-0000-0000-000079070000}"/>
    <cellStyle name="Normal 35 6 3" xfId="2562" xr:uid="{00000000-0005-0000-0000-00007A070000}"/>
    <cellStyle name="Normal 35 6 4" xfId="2563" xr:uid="{00000000-0005-0000-0000-00007B070000}"/>
    <cellStyle name="Normal 35 6 5" xfId="2564" xr:uid="{00000000-0005-0000-0000-00007C070000}"/>
    <cellStyle name="Normal 35 6 6" xfId="2565" xr:uid="{00000000-0005-0000-0000-00007D070000}"/>
    <cellStyle name="Normal 35 6 7" xfId="2566" xr:uid="{00000000-0005-0000-0000-00007E070000}"/>
    <cellStyle name="Normal 35 6 8" xfId="2567" xr:uid="{00000000-0005-0000-0000-00007F070000}"/>
    <cellStyle name="Normal 35 6 9" xfId="2568" xr:uid="{00000000-0005-0000-0000-000080070000}"/>
    <cellStyle name="Normal 35 7" xfId="689" xr:uid="{00000000-0005-0000-0000-000081070000}"/>
    <cellStyle name="Normal 35 7 2" xfId="2569" xr:uid="{00000000-0005-0000-0000-000082070000}"/>
    <cellStyle name="Normal 35 7 3" xfId="2570" xr:uid="{00000000-0005-0000-0000-000083070000}"/>
    <cellStyle name="Normal 35 7 4" xfId="2571" xr:uid="{00000000-0005-0000-0000-000084070000}"/>
    <cellStyle name="Normal 35 7 5" xfId="2572" xr:uid="{00000000-0005-0000-0000-000085070000}"/>
    <cellStyle name="Normal 35 7 6" xfId="2573" xr:uid="{00000000-0005-0000-0000-000086070000}"/>
    <cellStyle name="Normal 35 7 7" xfId="2574" xr:uid="{00000000-0005-0000-0000-000087070000}"/>
    <cellStyle name="Normal 35 7 8" xfId="2575" xr:uid="{00000000-0005-0000-0000-000088070000}"/>
    <cellStyle name="Normal 35 7 9" xfId="2576" xr:uid="{00000000-0005-0000-0000-000089070000}"/>
    <cellStyle name="Normal 35 8" xfId="690" xr:uid="{00000000-0005-0000-0000-00008A070000}"/>
    <cellStyle name="Normal 35 8 2" xfId="2577" xr:uid="{00000000-0005-0000-0000-00008B070000}"/>
    <cellStyle name="Normal 35 8 3" xfId="2578" xr:uid="{00000000-0005-0000-0000-00008C070000}"/>
    <cellStyle name="Normal 35 8 4" xfId="2579" xr:uid="{00000000-0005-0000-0000-00008D070000}"/>
    <cellStyle name="Normal 35 8 5" xfId="2580" xr:uid="{00000000-0005-0000-0000-00008E070000}"/>
    <cellStyle name="Normal 35 8 6" xfId="2581" xr:uid="{00000000-0005-0000-0000-00008F070000}"/>
    <cellStyle name="Normal 35 8 7" xfId="2582" xr:uid="{00000000-0005-0000-0000-000090070000}"/>
    <cellStyle name="Normal 35 8 8" xfId="2583" xr:uid="{00000000-0005-0000-0000-000091070000}"/>
    <cellStyle name="Normal 35 8 9" xfId="2584" xr:uid="{00000000-0005-0000-0000-000092070000}"/>
    <cellStyle name="Normal 35 9" xfId="691" xr:uid="{00000000-0005-0000-0000-000093070000}"/>
    <cellStyle name="Normal 35 9 2" xfId="2585" xr:uid="{00000000-0005-0000-0000-000094070000}"/>
    <cellStyle name="Normal 35 9 3" xfId="2586" xr:uid="{00000000-0005-0000-0000-000095070000}"/>
    <cellStyle name="Normal 35 9 4" xfId="2587" xr:uid="{00000000-0005-0000-0000-000096070000}"/>
    <cellStyle name="Normal 35 9 5" xfId="2588" xr:uid="{00000000-0005-0000-0000-000097070000}"/>
    <cellStyle name="Normal 35 9 6" xfId="2589" xr:uid="{00000000-0005-0000-0000-000098070000}"/>
    <cellStyle name="Normal 35 9 7" xfId="2590" xr:uid="{00000000-0005-0000-0000-000099070000}"/>
    <cellStyle name="Normal 35 9 8" xfId="2591" xr:uid="{00000000-0005-0000-0000-00009A070000}"/>
    <cellStyle name="Normal 35 9 9" xfId="2592" xr:uid="{00000000-0005-0000-0000-00009B070000}"/>
    <cellStyle name="Normal 36" xfId="692" xr:uid="{00000000-0005-0000-0000-00009C070000}"/>
    <cellStyle name="Normal 36 10" xfId="693" xr:uid="{00000000-0005-0000-0000-00009D070000}"/>
    <cellStyle name="Normal 36 10 2" xfId="2593" xr:uid="{00000000-0005-0000-0000-00009E070000}"/>
    <cellStyle name="Normal 36 10 3" xfId="2594" xr:uid="{00000000-0005-0000-0000-00009F070000}"/>
    <cellStyle name="Normal 36 10 4" xfId="2595" xr:uid="{00000000-0005-0000-0000-0000A0070000}"/>
    <cellStyle name="Normal 36 10 5" xfId="2596" xr:uid="{00000000-0005-0000-0000-0000A1070000}"/>
    <cellStyle name="Normal 36 10 6" xfId="2597" xr:uid="{00000000-0005-0000-0000-0000A2070000}"/>
    <cellStyle name="Normal 36 10 7" xfId="2598" xr:uid="{00000000-0005-0000-0000-0000A3070000}"/>
    <cellStyle name="Normal 36 10 8" xfId="2599" xr:uid="{00000000-0005-0000-0000-0000A4070000}"/>
    <cellStyle name="Normal 36 10 9" xfId="2600" xr:uid="{00000000-0005-0000-0000-0000A5070000}"/>
    <cellStyle name="Normal 36 11" xfId="694" xr:uid="{00000000-0005-0000-0000-0000A6070000}"/>
    <cellStyle name="Normal 36 11 2" xfId="2601" xr:uid="{00000000-0005-0000-0000-0000A7070000}"/>
    <cellStyle name="Normal 36 11 3" xfId="2602" xr:uid="{00000000-0005-0000-0000-0000A8070000}"/>
    <cellStyle name="Normal 36 11 4" xfId="2603" xr:uid="{00000000-0005-0000-0000-0000A9070000}"/>
    <cellStyle name="Normal 36 11 5" xfId="2604" xr:uid="{00000000-0005-0000-0000-0000AA070000}"/>
    <cellStyle name="Normal 36 11 6" xfId="2605" xr:uid="{00000000-0005-0000-0000-0000AB070000}"/>
    <cellStyle name="Normal 36 11 7" xfId="2606" xr:uid="{00000000-0005-0000-0000-0000AC070000}"/>
    <cellStyle name="Normal 36 11 8" xfId="2607" xr:uid="{00000000-0005-0000-0000-0000AD070000}"/>
    <cellStyle name="Normal 36 11 9" xfId="2608" xr:uid="{00000000-0005-0000-0000-0000AE070000}"/>
    <cellStyle name="Normal 36 12" xfId="2609" xr:uid="{00000000-0005-0000-0000-0000AF070000}"/>
    <cellStyle name="Normal 36 12 2" xfId="2610" xr:uid="{00000000-0005-0000-0000-0000B0070000}"/>
    <cellStyle name="Normal 36 12 3" xfId="2611" xr:uid="{00000000-0005-0000-0000-0000B1070000}"/>
    <cellStyle name="Normal 36 12 4" xfId="2612" xr:uid="{00000000-0005-0000-0000-0000B2070000}"/>
    <cellStyle name="Normal 36 12 5" xfId="2613" xr:uid="{00000000-0005-0000-0000-0000B3070000}"/>
    <cellStyle name="Normal 36 12 6" xfId="2614" xr:uid="{00000000-0005-0000-0000-0000B4070000}"/>
    <cellStyle name="Normal 36 12 7" xfId="2615" xr:uid="{00000000-0005-0000-0000-0000B5070000}"/>
    <cellStyle name="Normal 36 12 8" xfId="2616" xr:uid="{00000000-0005-0000-0000-0000B6070000}"/>
    <cellStyle name="Normal 36 12 9" xfId="2617" xr:uid="{00000000-0005-0000-0000-0000B7070000}"/>
    <cellStyle name="Normal 36 13" xfId="2618" xr:uid="{00000000-0005-0000-0000-0000B8070000}"/>
    <cellStyle name="Normal 36 13 2" xfId="2619" xr:uid="{00000000-0005-0000-0000-0000B9070000}"/>
    <cellStyle name="Normal 36 13 3" xfId="2620" xr:uid="{00000000-0005-0000-0000-0000BA070000}"/>
    <cellStyle name="Normal 36 13 4" xfId="2621" xr:uid="{00000000-0005-0000-0000-0000BB070000}"/>
    <cellStyle name="Normal 36 13 5" xfId="2622" xr:uid="{00000000-0005-0000-0000-0000BC070000}"/>
    <cellStyle name="Normal 36 13 6" xfId="2623" xr:uid="{00000000-0005-0000-0000-0000BD070000}"/>
    <cellStyle name="Normal 36 13 7" xfId="2624" xr:uid="{00000000-0005-0000-0000-0000BE070000}"/>
    <cellStyle name="Normal 36 13 8" xfId="2625" xr:uid="{00000000-0005-0000-0000-0000BF070000}"/>
    <cellStyle name="Normal 36 13 9" xfId="2626" xr:uid="{00000000-0005-0000-0000-0000C0070000}"/>
    <cellStyle name="Normal 36 14" xfId="2627" xr:uid="{00000000-0005-0000-0000-0000C1070000}"/>
    <cellStyle name="Normal 36 14 2" xfId="2628" xr:uid="{00000000-0005-0000-0000-0000C2070000}"/>
    <cellStyle name="Normal 36 14 3" xfId="2629" xr:uid="{00000000-0005-0000-0000-0000C3070000}"/>
    <cellStyle name="Normal 36 14 4" xfId="2630" xr:uid="{00000000-0005-0000-0000-0000C4070000}"/>
    <cellStyle name="Normal 36 14 5" xfId="2631" xr:uid="{00000000-0005-0000-0000-0000C5070000}"/>
    <cellStyle name="Normal 36 14 6" xfId="2632" xr:uid="{00000000-0005-0000-0000-0000C6070000}"/>
    <cellStyle name="Normal 36 14 7" xfId="2633" xr:uid="{00000000-0005-0000-0000-0000C7070000}"/>
    <cellStyle name="Normal 36 14 8" xfId="2634" xr:uid="{00000000-0005-0000-0000-0000C8070000}"/>
    <cellStyle name="Normal 36 14 9" xfId="2635" xr:uid="{00000000-0005-0000-0000-0000C9070000}"/>
    <cellStyle name="Normal 36 15" xfId="2636" xr:uid="{00000000-0005-0000-0000-0000CA070000}"/>
    <cellStyle name="Normal 36 16" xfId="2637" xr:uid="{00000000-0005-0000-0000-0000CB070000}"/>
    <cellStyle name="Normal 36 17" xfId="2638" xr:uid="{00000000-0005-0000-0000-0000CC070000}"/>
    <cellStyle name="Normal 36 18" xfId="2639" xr:uid="{00000000-0005-0000-0000-0000CD070000}"/>
    <cellStyle name="Normal 36 19" xfId="2640" xr:uid="{00000000-0005-0000-0000-0000CE070000}"/>
    <cellStyle name="Normal 36 2" xfId="695" xr:uid="{00000000-0005-0000-0000-0000CF070000}"/>
    <cellStyle name="Normal 36 2 2" xfId="2641" xr:uid="{00000000-0005-0000-0000-0000D0070000}"/>
    <cellStyle name="Normal 36 2 3" xfId="2642" xr:uid="{00000000-0005-0000-0000-0000D1070000}"/>
    <cellStyle name="Normal 36 2 4" xfId="2643" xr:uid="{00000000-0005-0000-0000-0000D2070000}"/>
    <cellStyle name="Normal 36 2 5" xfId="2644" xr:uid="{00000000-0005-0000-0000-0000D3070000}"/>
    <cellStyle name="Normal 36 2 6" xfId="2645" xr:uid="{00000000-0005-0000-0000-0000D4070000}"/>
    <cellStyle name="Normal 36 2 7" xfId="2646" xr:uid="{00000000-0005-0000-0000-0000D5070000}"/>
    <cellStyle name="Normal 36 2 8" xfId="2647" xr:uid="{00000000-0005-0000-0000-0000D6070000}"/>
    <cellStyle name="Normal 36 2 9" xfId="2648" xr:uid="{00000000-0005-0000-0000-0000D7070000}"/>
    <cellStyle name="Normal 36 20" xfId="2649" xr:uid="{00000000-0005-0000-0000-0000D8070000}"/>
    <cellStyle name="Normal 36 21" xfId="2650" xr:uid="{00000000-0005-0000-0000-0000D9070000}"/>
    <cellStyle name="Normal 36 22" xfId="2651" xr:uid="{00000000-0005-0000-0000-0000DA070000}"/>
    <cellStyle name="Normal 36 3" xfId="696" xr:uid="{00000000-0005-0000-0000-0000DB070000}"/>
    <cellStyle name="Normal 36 3 2" xfId="2652" xr:uid="{00000000-0005-0000-0000-0000DC070000}"/>
    <cellStyle name="Normal 36 3 3" xfId="2653" xr:uid="{00000000-0005-0000-0000-0000DD070000}"/>
    <cellStyle name="Normal 36 3 4" xfId="2654" xr:uid="{00000000-0005-0000-0000-0000DE070000}"/>
    <cellStyle name="Normal 36 3 5" xfId="2655" xr:uid="{00000000-0005-0000-0000-0000DF070000}"/>
    <cellStyle name="Normal 36 3 6" xfId="2656" xr:uid="{00000000-0005-0000-0000-0000E0070000}"/>
    <cellStyle name="Normal 36 3 7" xfId="2657" xr:uid="{00000000-0005-0000-0000-0000E1070000}"/>
    <cellStyle name="Normal 36 3 8" xfId="2658" xr:uid="{00000000-0005-0000-0000-0000E2070000}"/>
    <cellStyle name="Normal 36 3 9" xfId="2659" xr:uid="{00000000-0005-0000-0000-0000E3070000}"/>
    <cellStyle name="Normal 36 4" xfId="697" xr:uid="{00000000-0005-0000-0000-0000E4070000}"/>
    <cellStyle name="Normal 36 4 2" xfId="2660" xr:uid="{00000000-0005-0000-0000-0000E5070000}"/>
    <cellStyle name="Normal 36 4 3" xfId="2661" xr:uid="{00000000-0005-0000-0000-0000E6070000}"/>
    <cellStyle name="Normal 36 4 4" xfId="2662" xr:uid="{00000000-0005-0000-0000-0000E7070000}"/>
    <cellStyle name="Normal 36 4 5" xfId="2663" xr:uid="{00000000-0005-0000-0000-0000E8070000}"/>
    <cellStyle name="Normal 36 4 6" xfId="2664" xr:uid="{00000000-0005-0000-0000-0000E9070000}"/>
    <cellStyle name="Normal 36 4 7" xfId="2665" xr:uid="{00000000-0005-0000-0000-0000EA070000}"/>
    <cellStyle name="Normal 36 4 8" xfId="2666" xr:uid="{00000000-0005-0000-0000-0000EB070000}"/>
    <cellStyle name="Normal 36 4 9" xfId="2667" xr:uid="{00000000-0005-0000-0000-0000EC070000}"/>
    <cellStyle name="Normal 36 5" xfId="698" xr:uid="{00000000-0005-0000-0000-0000ED070000}"/>
    <cellStyle name="Normal 36 5 2" xfId="2668" xr:uid="{00000000-0005-0000-0000-0000EE070000}"/>
    <cellStyle name="Normal 36 5 3" xfId="2669" xr:uid="{00000000-0005-0000-0000-0000EF070000}"/>
    <cellStyle name="Normal 36 5 4" xfId="2670" xr:uid="{00000000-0005-0000-0000-0000F0070000}"/>
    <cellStyle name="Normal 36 5 5" xfId="2671" xr:uid="{00000000-0005-0000-0000-0000F1070000}"/>
    <cellStyle name="Normal 36 5 6" xfId="2672" xr:uid="{00000000-0005-0000-0000-0000F2070000}"/>
    <cellStyle name="Normal 36 5 7" xfId="2673" xr:uid="{00000000-0005-0000-0000-0000F3070000}"/>
    <cellStyle name="Normal 36 5 8" xfId="2674" xr:uid="{00000000-0005-0000-0000-0000F4070000}"/>
    <cellStyle name="Normal 36 5 9" xfId="2675" xr:uid="{00000000-0005-0000-0000-0000F5070000}"/>
    <cellStyle name="Normal 36 6" xfId="699" xr:uid="{00000000-0005-0000-0000-0000F6070000}"/>
    <cellStyle name="Normal 36 6 2" xfId="2676" xr:uid="{00000000-0005-0000-0000-0000F7070000}"/>
    <cellStyle name="Normal 36 6 3" xfId="2677" xr:uid="{00000000-0005-0000-0000-0000F8070000}"/>
    <cellStyle name="Normal 36 6 4" xfId="2678" xr:uid="{00000000-0005-0000-0000-0000F9070000}"/>
    <cellStyle name="Normal 36 6 5" xfId="2679" xr:uid="{00000000-0005-0000-0000-0000FA070000}"/>
    <cellStyle name="Normal 36 6 6" xfId="2680" xr:uid="{00000000-0005-0000-0000-0000FB070000}"/>
    <cellStyle name="Normal 36 6 7" xfId="2681" xr:uid="{00000000-0005-0000-0000-0000FC070000}"/>
    <cellStyle name="Normal 36 6 8" xfId="2682" xr:uid="{00000000-0005-0000-0000-0000FD070000}"/>
    <cellStyle name="Normal 36 6 9" xfId="2683" xr:uid="{00000000-0005-0000-0000-0000FE070000}"/>
    <cellStyle name="Normal 36 7" xfId="700" xr:uid="{00000000-0005-0000-0000-0000FF070000}"/>
    <cellStyle name="Normal 36 7 2" xfId="2684" xr:uid="{00000000-0005-0000-0000-000000080000}"/>
    <cellStyle name="Normal 36 7 3" xfId="2685" xr:uid="{00000000-0005-0000-0000-000001080000}"/>
    <cellStyle name="Normal 36 7 4" xfId="2686" xr:uid="{00000000-0005-0000-0000-000002080000}"/>
    <cellStyle name="Normal 36 7 5" xfId="2687" xr:uid="{00000000-0005-0000-0000-000003080000}"/>
    <cellStyle name="Normal 36 7 6" xfId="2688" xr:uid="{00000000-0005-0000-0000-000004080000}"/>
    <cellStyle name="Normal 36 7 7" xfId="2689" xr:uid="{00000000-0005-0000-0000-000005080000}"/>
    <cellStyle name="Normal 36 7 8" xfId="2690" xr:uid="{00000000-0005-0000-0000-000006080000}"/>
    <cellStyle name="Normal 36 7 9" xfId="2691" xr:uid="{00000000-0005-0000-0000-000007080000}"/>
    <cellStyle name="Normal 36 8" xfId="701" xr:uid="{00000000-0005-0000-0000-000008080000}"/>
    <cellStyle name="Normal 36 8 2" xfId="2692" xr:uid="{00000000-0005-0000-0000-000009080000}"/>
    <cellStyle name="Normal 36 8 3" xfId="2693" xr:uid="{00000000-0005-0000-0000-00000A080000}"/>
    <cellStyle name="Normal 36 8 4" xfId="2694" xr:uid="{00000000-0005-0000-0000-00000B080000}"/>
    <cellStyle name="Normal 36 8 5" xfId="2695" xr:uid="{00000000-0005-0000-0000-00000C080000}"/>
    <cellStyle name="Normal 36 8 6" xfId="2696" xr:uid="{00000000-0005-0000-0000-00000D080000}"/>
    <cellStyle name="Normal 36 8 7" xfId="2697" xr:uid="{00000000-0005-0000-0000-00000E080000}"/>
    <cellStyle name="Normal 36 8 8" xfId="2698" xr:uid="{00000000-0005-0000-0000-00000F080000}"/>
    <cellStyle name="Normal 36 8 9" xfId="2699" xr:uid="{00000000-0005-0000-0000-000010080000}"/>
    <cellStyle name="Normal 36 9" xfId="702" xr:uid="{00000000-0005-0000-0000-000011080000}"/>
    <cellStyle name="Normal 36 9 2" xfId="2700" xr:uid="{00000000-0005-0000-0000-000012080000}"/>
    <cellStyle name="Normal 36 9 3" xfId="2701" xr:uid="{00000000-0005-0000-0000-000013080000}"/>
    <cellStyle name="Normal 36 9 4" xfId="2702" xr:uid="{00000000-0005-0000-0000-000014080000}"/>
    <cellStyle name="Normal 36 9 5" xfId="2703" xr:uid="{00000000-0005-0000-0000-000015080000}"/>
    <cellStyle name="Normal 36 9 6" xfId="2704" xr:uid="{00000000-0005-0000-0000-000016080000}"/>
    <cellStyle name="Normal 36 9 7" xfId="2705" xr:uid="{00000000-0005-0000-0000-000017080000}"/>
    <cellStyle name="Normal 36 9 8" xfId="2706" xr:uid="{00000000-0005-0000-0000-000018080000}"/>
    <cellStyle name="Normal 36 9 9" xfId="2707" xr:uid="{00000000-0005-0000-0000-000019080000}"/>
    <cellStyle name="Normal 37" xfId="703" xr:uid="{00000000-0005-0000-0000-00001A080000}"/>
    <cellStyle name="Normal 37 10" xfId="704" xr:uid="{00000000-0005-0000-0000-00001B080000}"/>
    <cellStyle name="Normal 37 10 2" xfId="2708" xr:uid="{00000000-0005-0000-0000-00001C080000}"/>
    <cellStyle name="Normal 37 10 3" xfId="2709" xr:uid="{00000000-0005-0000-0000-00001D080000}"/>
    <cellStyle name="Normal 37 10 4" xfId="2710" xr:uid="{00000000-0005-0000-0000-00001E080000}"/>
    <cellStyle name="Normal 37 10 5" xfId="2711" xr:uid="{00000000-0005-0000-0000-00001F080000}"/>
    <cellStyle name="Normal 37 10 6" xfId="2712" xr:uid="{00000000-0005-0000-0000-000020080000}"/>
    <cellStyle name="Normal 37 10 7" xfId="2713" xr:uid="{00000000-0005-0000-0000-000021080000}"/>
    <cellStyle name="Normal 37 10 8" xfId="2714" xr:uid="{00000000-0005-0000-0000-000022080000}"/>
    <cellStyle name="Normal 37 10 9" xfId="2715" xr:uid="{00000000-0005-0000-0000-000023080000}"/>
    <cellStyle name="Normal 37 11" xfId="705" xr:uid="{00000000-0005-0000-0000-000024080000}"/>
    <cellStyle name="Normal 37 11 2" xfId="2716" xr:uid="{00000000-0005-0000-0000-000025080000}"/>
    <cellStyle name="Normal 37 11 3" xfId="2717" xr:uid="{00000000-0005-0000-0000-000026080000}"/>
    <cellStyle name="Normal 37 11 4" xfId="2718" xr:uid="{00000000-0005-0000-0000-000027080000}"/>
    <cellStyle name="Normal 37 11 5" xfId="2719" xr:uid="{00000000-0005-0000-0000-000028080000}"/>
    <cellStyle name="Normal 37 11 6" xfId="2720" xr:uid="{00000000-0005-0000-0000-000029080000}"/>
    <cellStyle name="Normal 37 11 7" xfId="2721" xr:uid="{00000000-0005-0000-0000-00002A080000}"/>
    <cellStyle name="Normal 37 11 8" xfId="2722" xr:uid="{00000000-0005-0000-0000-00002B080000}"/>
    <cellStyle name="Normal 37 11 9" xfId="2723" xr:uid="{00000000-0005-0000-0000-00002C080000}"/>
    <cellStyle name="Normal 37 12" xfId="2724" xr:uid="{00000000-0005-0000-0000-00002D080000}"/>
    <cellStyle name="Normal 37 12 2" xfId="2725" xr:uid="{00000000-0005-0000-0000-00002E080000}"/>
    <cellStyle name="Normal 37 12 3" xfId="2726" xr:uid="{00000000-0005-0000-0000-00002F080000}"/>
    <cellStyle name="Normal 37 12 4" xfId="2727" xr:uid="{00000000-0005-0000-0000-000030080000}"/>
    <cellStyle name="Normal 37 12 5" xfId="2728" xr:uid="{00000000-0005-0000-0000-000031080000}"/>
    <cellStyle name="Normal 37 12 6" xfId="2729" xr:uid="{00000000-0005-0000-0000-000032080000}"/>
    <cellStyle name="Normal 37 12 7" xfId="2730" xr:uid="{00000000-0005-0000-0000-000033080000}"/>
    <cellStyle name="Normal 37 12 8" xfId="2731" xr:uid="{00000000-0005-0000-0000-000034080000}"/>
    <cellStyle name="Normal 37 12 9" xfId="2732" xr:uid="{00000000-0005-0000-0000-000035080000}"/>
    <cellStyle name="Normal 37 13" xfId="2733" xr:uid="{00000000-0005-0000-0000-000036080000}"/>
    <cellStyle name="Normal 37 13 2" xfId="2734" xr:uid="{00000000-0005-0000-0000-000037080000}"/>
    <cellStyle name="Normal 37 13 3" xfId="2735" xr:uid="{00000000-0005-0000-0000-000038080000}"/>
    <cellStyle name="Normal 37 13 4" xfId="2736" xr:uid="{00000000-0005-0000-0000-000039080000}"/>
    <cellStyle name="Normal 37 13 5" xfId="2737" xr:uid="{00000000-0005-0000-0000-00003A080000}"/>
    <cellStyle name="Normal 37 13 6" xfId="2738" xr:uid="{00000000-0005-0000-0000-00003B080000}"/>
    <cellStyle name="Normal 37 13 7" xfId="2739" xr:uid="{00000000-0005-0000-0000-00003C080000}"/>
    <cellStyle name="Normal 37 13 8" xfId="2740" xr:uid="{00000000-0005-0000-0000-00003D080000}"/>
    <cellStyle name="Normal 37 13 9" xfId="2741" xr:uid="{00000000-0005-0000-0000-00003E080000}"/>
    <cellStyle name="Normal 37 14" xfId="2742" xr:uid="{00000000-0005-0000-0000-00003F080000}"/>
    <cellStyle name="Normal 37 14 2" xfId="2743" xr:uid="{00000000-0005-0000-0000-000040080000}"/>
    <cellStyle name="Normal 37 14 3" xfId="2744" xr:uid="{00000000-0005-0000-0000-000041080000}"/>
    <cellStyle name="Normal 37 14 4" xfId="2745" xr:uid="{00000000-0005-0000-0000-000042080000}"/>
    <cellStyle name="Normal 37 14 5" xfId="2746" xr:uid="{00000000-0005-0000-0000-000043080000}"/>
    <cellStyle name="Normal 37 14 6" xfId="2747" xr:uid="{00000000-0005-0000-0000-000044080000}"/>
    <cellStyle name="Normal 37 14 7" xfId="2748" xr:uid="{00000000-0005-0000-0000-000045080000}"/>
    <cellStyle name="Normal 37 14 8" xfId="2749" xr:uid="{00000000-0005-0000-0000-000046080000}"/>
    <cellStyle name="Normal 37 14 9" xfId="2750" xr:uid="{00000000-0005-0000-0000-000047080000}"/>
    <cellStyle name="Normal 37 15" xfId="2751" xr:uid="{00000000-0005-0000-0000-000048080000}"/>
    <cellStyle name="Normal 37 16" xfId="2752" xr:uid="{00000000-0005-0000-0000-000049080000}"/>
    <cellStyle name="Normal 37 17" xfId="2753" xr:uid="{00000000-0005-0000-0000-00004A080000}"/>
    <cellStyle name="Normal 37 18" xfId="2754" xr:uid="{00000000-0005-0000-0000-00004B080000}"/>
    <cellStyle name="Normal 37 19" xfId="2755" xr:uid="{00000000-0005-0000-0000-00004C080000}"/>
    <cellStyle name="Normal 37 2" xfId="706" xr:uid="{00000000-0005-0000-0000-00004D080000}"/>
    <cellStyle name="Normal 37 2 2" xfId="2756" xr:uid="{00000000-0005-0000-0000-00004E080000}"/>
    <cellStyle name="Normal 37 2 3" xfId="2757" xr:uid="{00000000-0005-0000-0000-00004F080000}"/>
    <cellStyle name="Normal 37 2 4" xfId="2758" xr:uid="{00000000-0005-0000-0000-000050080000}"/>
    <cellStyle name="Normal 37 2 5" xfId="2759" xr:uid="{00000000-0005-0000-0000-000051080000}"/>
    <cellStyle name="Normal 37 2 6" xfId="2760" xr:uid="{00000000-0005-0000-0000-000052080000}"/>
    <cellStyle name="Normal 37 2 7" xfId="2761" xr:uid="{00000000-0005-0000-0000-000053080000}"/>
    <cellStyle name="Normal 37 2 8" xfId="2762" xr:uid="{00000000-0005-0000-0000-000054080000}"/>
    <cellStyle name="Normal 37 2 9" xfId="2763" xr:uid="{00000000-0005-0000-0000-000055080000}"/>
    <cellStyle name="Normal 37 20" xfId="2764" xr:uid="{00000000-0005-0000-0000-000056080000}"/>
    <cellStyle name="Normal 37 21" xfId="2765" xr:uid="{00000000-0005-0000-0000-000057080000}"/>
    <cellStyle name="Normal 37 22" xfId="2766" xr:uid="{00000000-0005-0000-0000-000058080000}"/>
    <cellStyle name="Normal 37 3" xfId="707" xr:uid="{00000000-0005-0000-0000-000059080000}"/>
    <cellStyle name="Normal 37 3 2" xfId="2767" xr:uid="{00000000-0005-0000-0000-00005A080000}"/>
    <cellStyle name="Normal 37 3 3" xfId="2768" xr:uid="{00000000-0005-0000-0000-00005B080000}"/>
    <cellStyle name="Normal 37 3 4" xfId="2769" xr:uid="{00000000-0005-0000-0000-00005C080000}"/>
    <cellStyle name="Normal 37 3 5" xfId="2770" xr:uid="{00000000-0005-0000-0000-00005D080000}"/>
    <cellStyle name="Normal 37 3 6" xfId="2771" xr:uid="{00000000-0005-0000-0000-00005E080000}"/>
    <cellStyle name="Normal 37 3 7" xfId="2772" xr:uid="{00000000-0005-0000-0000-00005F080000}"/>
    <cellStyle name="Normal 37 3 8" xfId="2773" xr:uid="{00000000-0005-0000-0000-000060080000}"/>
    <cellStyle name="Normal 37 3 9" xfId="2774" xr:uid="{00000000-0005-0000-0000-000061080000}"/>
    <cellStyle name="Normal 37 4" xfId="708" xr:uid="{00000000-0005-0000-0000-000062080000}"/>
    <cellStyle name="Normal 37 4 2" xfId="2775" xr:uid="{00000000-0005-0000-0000-000063080000}"/>
    <cellStyle name="Normal 37 4 3" xfId="2776" xr:uid="{00000000-0005-0000-0000-000064080000}"/>
    <cellStyle name="Normal 37 4 4" xfId="2777" xr:uid="{00000000-0005-0000-0000-000065080000}"/>
    <cellStyle name="Normal 37 4 5" xfId="2778" xr:uid="{00000000-0005-0000-0000-000066080000}"/>
    <cellStyle name="Normal 37 4 6" xfId="2779" xr:uid="{00000000-0005-0000-0000-000067080000}"/>
    <cellStyle name="Normal 37 4 7" xfId="2780" xr:uid="{00000000-0005-0000-0000-000068080000}"/>
    <cellStyle name="Normal 37 4 8" xfId="2781" xr:uid="{00000000-0005-0000-0000-000069080000}"/>
    <cellStyle name="Normal 37 4 9" xfId="2782" xr:uid="{00000000-0005-0000-0000-00006A080000}"/>
    <cellStyle name="Normal 37 5" xfId="709" xr:uid="{00000000-0005-0000-0000-00006B080000}"/>
    <cellStyle name="Normal 37 5 2" xfId="2783" xr:uid="{00000000-0005-0000-0000-00006C080000}"/>
    <cellStyle name="Normal 37 5 3" xfId="2784" xr:uid="{00000000-0005-0000-0000-00006D080000}"/>
    <cellStyle name="Normal 37 5 4" xfId="2785" xr:uid="{00000000-0005-0000-0000-00006E080000}"/>
    <cellStyle name="Normal 37 5 5" xfId="2786" xr:uid="{00000000-0005-0000-0000-00006F080000}"/>
    <cellStyle name="Normal 37 5 6" xfId="2787" xr:uid="{00000000-0005-0000-0000-000070080000}"/>
    <cellStyle name="Normal 37 5 7" xfId="2788" xr:uid="{00000000-0005-0000-0000-000071080000}"/>
    <cellStyle name="Normal 37 5 8" xfId="2789" xr:uid="{00000000-0005-0000-0000-000072080000}"/>
    <cellStyle name="Normal 37 5 9" xfId="2790" xr:uid="{00000000-0005-0000-0000-000073080000}"/>
    <cellStyle name="Normal 37 6" xfId="710" xr:uid="{00000000-0005-0000-0000-000074080000}"/>
    <cellStyle name="Normal 37 6 2" xfId="2791" xr:uid="{00000000-0005-0000-0000-000075080000}"/>
    <cellStyle name="Normal 37 6 3" xfId="2792" xr:uid="{00000000-0005-0000-0000-000076080000}"/>
    <cellStyle name="Normal 37 6 4" xfId="2793" xr:uid="{00000000-0005-0000-0000-000077080000}"/>
    <cellStyle name="Normal 37 6 5" xfId="2794" xr:uid="{00000000-0005-0000-0000-000078080000}"/>
    <cellStyle name="Normal 37 6 6" xfId="2795" xr:uid="{00000000-0005-0000-0000-000079080000}"/>
    <cellStyle name="Normal 37 6 7" xfId="2796" xr:uid="{00000000-0005-0000-0000-00007A080000}"/>
    <cellStyle name="Normal 37 6 8" xfId="2797" xr:uid="{00000000-0005-0000-0000-00007B080000}"/>
    <cellStyle name="Normal 37 6 9" xfId="2798" xr:uid="{00000000-0005-0000-0000-00007C080000}"/>
    <cellStyle name="Normal 37 7" xfId="711" xr:uid="{00000000-0005-0000-0000-00007D080000}"/>
    <cellStyle name="Normal 37 7 2" xfId="2799" xr:uid="{00000000-0005-0000-0000-00007E080000}"/>
    <cellStyle name="Normal 37 7 3" xfId="2800" xr:uid="{00000000-0005-0000-0000-00007F080000}"/>
    <cellStyle name="Normal 37 7 4" xfId="2801" xr:uid="{00000000-0005-0000-0000-000080080000}"/>
    <cellStyle name="Normal 37 7 5" xfId="2802" xr:uid="{00000000-0005-0000-0000-000081080000}"/>
    <cellStyle name="Normal 37 7 6" xfId="2803" xr:uid="{00000000-0005-0000-0000-000082080000}"/>
    <cellStyle name="Normal 37 7 7" xfId="2804" xr:uid="{00000000-0005-0000-0000-000083080000}"/>
    <cellStyle name="Normal 37 7 8" xfId="2805" xr:uid="{00000000-0005-0000-0000-000084080000}"/>
    <cellStyle name="Normal 37 7 9" xfId="2806" xr:uid="{00000000-0005-0000-0000-000085080000}"/>
    <cellStyle name="Normal 37 8" xfId="712" xr:uid="{00000000-0005-0000-0000-000086080000}"/>
    <cellStyle name="Normal 37 8 2" xfId="2807" xr:uid="{00000000-0005-0000-0000-000087080000}"/>
    <cellStyle name="Normal 37 8 3" xfId="2808" xr:uid="{00000000-0005-0000-0000-000088080000}"/>
    <cellStyle name="Normal 37 8 4" xfId="2809" xr:uid="{00000000-0005-0000-0000-000089080000}"/>
    <cellStyle name="Normal 37 8 5" xfId="2810" xr:uid="{00000000-0005-0000-0000-00008A080000}"/>
    <cellStyle name="Normal 37 8 6" xfId="2811" xr:uid="{00000000-0005-0000-0000-00008B080000}"/>
    <cellStyle name="Normal 37 8 7" xfId="2812" xr:uid="{00000000-0005-0000-0000-00008C080000}"/>
    <cellStyle name="Normal 37 8 8" xfId="2813" xr:uid="{00000000-0005-0000-0000-00008D080000}"/>
    <cellStyle name="Normal 37 8 9" xfId="2814" xr:uid="{00000000-0005-0000-0000-00008E080000}"/>
    <cellStyle name="Normal 37 9" xfId="713" xr:uid="{00000000-0005-0000-0000-00008F080000}"/>
    <cellStyle name="Normal 37 9 2" xfId="2815" xr:uid="{00000000-0005-0000-0000-000090080000}"/>
    <cellStyle name="Normal 37 9 3" xfId="2816" xr:uid="{00000000-0005-0000-0000-000091080000}"/>
    <cellStyle name="Normal 37 9 4" xfId="2817" xr:uid="{00000000-0005-0000-0000-000092080000}"/>
    <cellStyle name="Normal 37 9 5" xfId="2818" xr:uid="{00000000-0005-0000-0000-000093080000}"/>
    <cellStyle name="Normal 37 9 6" xfId="2819" xr:uid="{00000000-0005-0000-0000-000094080000}"/>
    <cellStyle name="Normal 37 9 7" xfId="2820" xr:uid="{00000000-0005-0000-0000-000095080000}"/>
    <cellStyle name="Normal 37 9 8" xfId="2821" xr:uid="{00000000-0005-0000-0000-000096080000}"/>
    <cellStyle name="Normal 37 9 9" xfId="2822" xr:uid="{00000000-0005-0000-0000-000097080000}"/>
    <cellStyle name="Normal 38" xfId="714" xr:uid="{00000000-0005-0000-0000-000098080000}"/>
    <cellStyle name="Normal 38 10" xfId="715" xr:uid="{00000000-0005-0000-0000-000099080000}"/>
    <cellStyle name="Normal 38 10 2" xfId="2823" xr:uid="{00000000-0005-0000-0000-00009A080000}"/>
    <cellStyle name="Normal 38 10 3" xfId="2824" xr:uid="{00000000-0005-0000-0000-00009B080000}"/>
    <cellStyle name="Normal 38 10 4" xfId="2825" xr:uid="{00000000-0005-0000-0000-00009C080000}"/>
    <cellStyle name="Normal 38 10 5" xfId="2826" xr:uid="{00000000-0005-0000-0000-00009D080000}"/>
    <cellStyle name="Normal 38 10 6" xfId="2827" xr:uid="{00000000-0005-0000-0000-00009E080000}"/>
    <cellStyle name="Normal 38 10 7" xfId="2828" xr:uid="{00000000-0005-0000-0000-00009F080000}"/>
    <cellStyle name="Normal 38 10 8" xfId="2829" xr:uid="{00000000-0005-0000-0000-0000A0080000}"/>
    <cellStyle name="Normal 38 10 9" xfId="2830" xr:uid="{00000000-0005-0000-0000-0000A1080000}"/>
    <cellStyle name="Normal 38 11" xfId="716" xr:uid="{00000000-0005-0000-0000-0000A2080000}"/>
    <cellStyle name="Normal 38 11 2" xfId="2831" xr:uid="{00000000-0005-0000-0000-0000A3080000}"/>
    <cellStyle name="Normal 38 11 3" xfId="2832" xr:uid="{00000000-0005-0000-0000-0000A4080000}"/>
    <cellStyle name="Normal 38 11 4" xfId="2833" xr:uid="{00000000-0005-0000-0000-0000A5080000}"/>
    <cellStyle name="Normal 38 11 5" xfId="2834" xr:uid="{00000000-0005-0000-0000-0000A6080000}"/>
    <cellStyle name="Normal 38 11 6" xfId="2835" xr:uid="{00000000-0005-0000-0000-0000A7080000}"/>
    <cellStyle name="Normal 38 11 7" xfId="2836" xr:uid="{00000000-0005-0000-0000-0000A8080000}"/>
    <cellStyle name="Normal 38 11 8" xfId="2837" xr:uid="{00000000-0005-0000-0000-0000A9080000}"/>
    <cellStyle name="Normal 38 11 9" xfId="2838" xr:uid="{00000000-0005-0000-0000-0000AA080000}"/>
    <cellStyle name="Normal 38 12" xfId="2839" xr:uid="{00000000-0005-0000-0000-0000AB080000}"/>
    <cellStyle name="Normal 38 12 2" xfId="2840" xr:uid="{00000000-0005-0000-0000-0000AC080000}"/>
    <cellStyle name="Normal 38 12 3" xfId="2841" xr:uid="{00000000-0005-0000-0000-0000AD080000}"/>
    <cellStyle name="Normal 38 12 4" xfId="2842" xr:uid="{00000000-0005-0000-0000-0000AE080000}"/>
    <cellStyle name="Normal 38 12 5" xfId="2843" xr:uid="{00000000-0005-0000-0000-0000AF080000}"/>
    <cellStyle name="Normal 38 12 6" xfId="2844" xr:uid="{00000000-0005-0000-0000-0000B0080000}"/>
    <cellStyle name="Normal 38 12 7" xfId="2845" xr:uid="{00000000-0005-0000-0000-0000B1080000}"/>
    <cellStyle name="Normal 38 12 8" xfId="2846" xr:uid="{00000000-0005-0000-0000-0000B2080000}"/>
    <cellStyle name="Normal 38 12 9" xfId="2847" xr:uid="{00000000-0005-0000-0000-0000B3080000}"/>
    <cellStyle name="Normal 38 13" xfId="2848" xr:uid="{00000000-0005-0000-0000-0000B4080000}"/>
    <cellStyle name="Normal 38 13 2" xfId="2849" xr:uid="{00000000-0005-0000-0000-0000B5080000}"/>
    <cellStyle name="Normal 38 13 3" xfId="2850" xr:uid="{00000000-0005-0000-0000-0000B6080000}"/>
    <cellStyle name="Normal 38 13 4" xfId="2851" xr:uid="{00000000-0005-0000-0000-0000B7080000}"/>
    <cellStyle name="Normal 38 13 5" xfId="2852" xr:uid="{00000000-0005-0000-0000-0000B8080000}"/>
    <cellStyle name="Normal 38 13 6" xfId="2853" xr:uid="{00000000-0005-0000-0000-0000B9080000}"/>
    <cellStyle name="Normal 38 13 7" xfId="2854" xr:uid="{00000000-0005-0000-0000-0000BA080000}"/>
    <cellStyle name="Normal 38 13 8" xfId="2855" xr:uid="{00000000-0005-0000-0000-0000BB080000}"/>
    <cellStyle name="Normal 38 13 9" xfId="2856" xr:uid="{00000000-0005-0000-0000-0000BC080000}"/>
    <cellStyle name="Normal 38 14" xfId="2857" xr:uid="{00000000-0005-0000-0000-0000BD080000}"/>
    <cellStyle name="Normal 38 14 2" xfId="2858" xr:uid="{00000000-0005-0000-0000-0000BE080000}"/>
    <cellStyle name="Normal 38 14 3" xfId="2859" xr:uid="{00000000-0005-0000-0000-0000BF080000}"/>
    <cellStyle name="Normal 38 14 4" xfId="2860" xr:uid="{00000000-0005-0000-0000-0000C0080000}"/>
    <cellStyle name="Normal 38 14 5" xfId="2861" xr:uid="{00000000-0005-0000-0000-0000C1080000}"/>
    <cellStyle name="Normal 38 14 6" xfId="2862" xr:uid="{00000000-0005-0000-0000-0000C2080000}"/>
    <cellStyle name="Normal 38 14 7" xfId="2863" xr:uid="{00000000-0005-0000-0000-0000C3080000}"/>
    <cellStyle name="Normal 38 14 8" xfId="2864" xr:uid="{00000000-0005-0000-0000-0000C4080000}"/>
    <cellStyle name="Normal 38 14 9" xfId="2865" xr:uid="{00000000-0005-0000-0000-0000C5080000}"/>
    <cellStyle name="Normal 38 15" xfId="2866" xr:uid="{00000000-0005-0000-0000-0000C6080000}"/>
    <cellStyle name="Normal 38 16" xfId="2867" xr:uid="{00000000-0005-0000-0000-0000C7080000}"/>
    <cellStyle name="Normal 38 17" xfId="2868" xr:uid="{00000000-0005-0000-0000-0000C8080000}"/>
    <cellStyle name="Normal 38 18" xfId="2869" xr:uid="{00000000-0005-0000-0000-0000C9080000}"/>
    <cellStyle name="Normal 38 19" xfId="2870" xr:uid="{00000000-0005-0000-0000-0000CA080000}"/>
    <cellStyle name="Normal 38 2" xfId="717" xr:uid="{00000000-0005-0000-0000-0000CB080000}"/>
    <cellStyle name="Normal 38 2 2" xfId="2871" xr:uid="{00000000-0005-0000-0000-0000CC080000}"/>
    <cellStyle name="Normal 38 2 3" xfId="2872" xr:uid="{00000000-0005-0000-0000-0000CD080000}"/>
    <cellStyle name="Normal 38 2 4" xfId="2873" xr:uid="{00000000-0005-0000-0000-0000CE080000}"/>
    <cellStyle name="Normal 38 2 5" xfId="2874" xr:uid="{00000000-0005-0000-0000-0000CF080000}"/>
    <cellStyle name="Normal 38 2 6" xfId="2875" xr:uid="{00000000-0005-0000-0000-0000D0080000}"/>
    <cellStyle name="Normal 38 2 7" xfId="2876" xr:uid="{00000000-0005-0000-0000-0000D1080000}"/>
    <cellStyle name="Normal 38 2 8" xfId="2877" xr:uid="{00000000-0005-0000-0000-0000D2080000}"/>
    <cellStyle name="Normal 38 2 9" xfId="2878" xr:uid="{00000000-0005-0000-0000-0000D3080000}"/>
    <cellStyle name="Normal 38 20" xfId="2879" xr:uid="{00000000-0005-0000-0000-0000D4080000}"/>
    <cellStyle name="Normal 38 21" xfId="2880" xr:uid="{00000000-0005-0000-0000-0000D5080000}"/>
    <cellStyle name="Normal 38 22" xfId="2881" xr:uid="{00000000-0005-0000-0000-0000D6080000}"/>
    <cellStyle name="Normal 38 3" xfId="718" xr:uid="{00000000-0005-0000-0000-0000D7080000}"/>
    <cellStyle name="Normal 38 3 2" xfId="2882" xr:uid="{00000000-0005-0000-0000-0000D8080000}"/>
    <cellStyle name="Normal 38 3 3" xfId="2883" xr:uid="{00000000-0005-0000-0000-0000D9080000}"/>
    <cellStyle name="Normal 38 3 4" xfId="2884" xr:uid="{00000000-0005-0000-0000-0000DA080000}"/>
    <cellStyle name="Normal 38 3 5" xfId="2885" xr:uid="{00000000-0005-0000-0000-0000DB080000}"/>
    <cellStyle name="Normal 38 3 6" xfId="2886" xr:uid="{00000000-0005-0000-0000-0000DC080000}"/>
    <cellStyle name="Normal 38 3 7" xfId="2887" xr:uid="{00000000-0005-0000-0000-0000DD080000}"/>
    <cellStyle name="Normal 38 3 8" xfId="2888" xr:uid="{00000000-0005-0000-0000-0000DE080000}"/>
    <cellStyle name="Normal 38 3 9" xfId="2889" xr:uid="{00000000-0005-0000-0000-0000DF080000}"/>
    <cellStyle name="Normal 38 4" xfId="719" xr:uid="{00000000-0005-0000-0000-0000E0080000}"/>
    <cellStyle name="Normal 38 4 2" xfId="2890" xr:uid="{00000000-0005-0000-0000-0000E1080000}"/>
    <cellStyle name="Normal 38 4 3" xfId="2891" xr:uid="{00000000-0005-0000-0000-0000E2080000}"/>
    <cellStyle name="Normal 38 4 4" xfId="2892" xr:uid="{00000000-0005-0000-0000-0000E3080000}"/>
    <cellStyle name="Normal 38 4 5" xfId="2893" xr:uid="{00000000-0005-0000-0000-0000E4080000}"/>
    <cellStyle name="Normal 38 4 6" xfId="2894" xr:uid="{00000000-0005-0000-0000-0000E5080000}"/>
    <cellStyle name="Normal 38 4 7" xfId="2895" xr:uid="{00000000-0005-0000-0000-0000E6080000}"/>
    <cellStyle name="Normal 38 4 8" xfId="2896" xr:uid="{00000000-0005-0000-0000-0000E7080000}"/>
    <cellStyle name="Normal 38 4 9" xfId="2897" xr:uid="{00000000-0005-0000-0000-0000E8080000}"/>
    <cellStyle name="Normal 38 5" xfId="720" xr:uid="{00000000-0005-0000-0000-0000E9080000}"/>
    <cellStyle name="Normal 38 5 2" xfId="2898" xr:uid="{00000000-0005-0000-0000-0000EA080000}"/>
    <cellStyle name="Normal 38 5 3" xfId="2899" xr:uid="{00000000-0005-0000-0000-0000EB080000}"/>
    <cellStyle name="Normal 38 5 4" xfId="2900" xr:uid="{00000000-0005-0000-0000-0000EC080000}"/>
    <cellStyle name="Normal 38 5 5" xfId="2901" xr:uid="{00000000-0005-0000-0000-0000ED080000}"/>
    <cellStyle name="Normal 38 5 6" xfId="2902" xr:uid="{00000000-0005-0000-0000-0000EE080000}"/>
    <cellStyle name="Normal 38 5 7" xfId="2903" xr:uid="{00000000-0005-0000-0000-0000EF080000}"/>
    <cellStyle name="Normal 38 5 8" xfId="2904" xr:uid="{00000000-0005-0000-0000-0000F0080000}"/>
    <cellStyle name="Normal 38 5 9" xfId="2905" xr:uid="{00000000-0005-0000-0000-0000F1080000}"/>
    <cellStyle name="Normal 38 6" xfId="721" xr:uid="{00000000-0005-0000-0000-0000F2080000}"/>
    <cellStyle name="Normal 38 6 2" xfId="2906" xr:uid="{00000000-0005-0000-0000-0000F3080000}"/>
    <cellStyle name="Normal 38 6 3" xfId="2907" xr:uid="{00000000-0005-0000-0000-0000F4080000}"/>
    <cellStyle name="Normal 38 6 4" xfId="2908" xr:uid="{00000000-0005-0000-0000-0000F5080000}"/>
    <cellStyle name="Normal 38 6 5" xfId="2909" xr:uid="{00000000-0005-0000-0000-0000F6080000}"/>
    <cellStyle name="Normal 38 6 6" xfId="2910" xr:uid="{00000000-0005-0000-0000-0000F7080000}"/>
    <cellStyle name="Normal 38 6 7" xfId="2911" xr:uid="{00000000-0005-0000-0000-0000F8080000}"/>
    <cellStyle name="Normal 38 6 8" xfId="2912" xr:uid="{00000000-0005-0000-0000-0000F9080000}"/>
    <cellStyle name="Normal 38 6 9" xfId="2913" xr:uid="{00000000-0005-0000-0000-0000FA080000}"/>
    <cellStyle name="Normal 38 7" xfId="722" xr:uid="{00000000-0005-0000-0000-0000FB080000}"/>
    <cellStyle name="Normal 38 7 2" xfId="2914" xr:uid="{00000000-0005-0000-0000-0000FC080000}"/>
    <cellStyle name="Normal 38 7 3" xfId="2915" xr:uid="{00000000-0005-0000-0000-0000FD080000}"/>
    <cellStyle name="Normal 38 7 4" xfId="2916" xr:uid="{00000000-0005-0000-0000-0000FE080000}"/>
    <cellStyle name="Normal 38 7 5" xfId="2917" xr:uid="{00000000-0005-0000-0000-0000FF080000}"/>
    <cellStyle name="Normal 38 7 6" xfId="2918" xr:uid="{00000000-0005-0000-0000-000000090000}"/>
    <cellStyle name="Normal 38 7 7" xfId="2919" xr:uid="{00000000-0005-0000-0000-000001090000}"/>
    <cellStyle name="Normal 38 7 8" xfId="2920" xr:uid="{00000000-0005-0000-0000-000002090000}"/>
    <cellStyle name="Normal 38 7 9" xfId="2921" xr:uid="{00000000-0005-0000-0000-000003090000}"/>
    <cellStyle name="Normal 38 8" xfId="723" xr:uid="{00000000-0005-0000-0000-000004090000}"/>
    <cellStyle name="Normal 38 8 2" xfId="2922" xr:uid="{00000000-0005-0000-0000-000005090000}"/>
    <cellStyle name="Normal 38 8 3" xfId="2923" xr:uid="{00000000-0005-0000-0000-000006090000}"/>
    <cellStyle name="Normal 38 8 4" xfId="2924" xr:uid="{00000000-0005-0000-0000-000007090000}"/>
    <cellStyle name="Normal 38 8 5" xfId="2925" xr:uid="{00000000-0005-0000-0000-000008090000}"/>
    <cellStyle name="Normal 38 8 6" xfId="2926" xr:uid="{00000000-0005-0000-0000-000009090000}"/>
    <cellStyle name="Normal 38 8 7" xfId="2927" xr:uid="{00000000-0005-0000-0000-00000A090000}"/>
    <cellStyle name="Normal 38 8 8" xfId="2928" xr:uid="{00000000-0005-0000-0000-00000B090000}"/>
    <cellStyle name="Normal 38 8 9" xfId="2929" xr:uid="{00000000-0005-0000-0000-00000C090000}"/>
    <cellStyle name="Normal 38 9" xfId="724" xr:uid="{00000000-0005-0000-0000-00000D090000}"/>
    <cellStyle name="Normal 38 9 2" xfId="2930" xr:uid="{00000000-0005-0000-0000-00000E090000}"/>
    <cellStyle name="Normal 38 9 3" xfId="2931" xr:uid="{00000000-0005-0000-0000-00000F090000}"/>
    <cellStyle name="Normal 38 9 4" xfId="2932" xr:uid="{00000000-0005-0000-0000-000010090000}"/>
    <cellStyle name="Normal 38 9 5" xfId="2933" xr:uid="{00000000-0005-0000-0000-000011090000}"/>
    <cellStyle name="Normal 38 9 6" xfId="2934" xr:uid="{00000000-0005-0000-0000-000012090000}"/>
    <cellStyle name="Normal 38 9 7" xfId="2935" xr:uid="{00000000-0005-0000-0000-000013090000}"/>
    <cellStyle name="Normal 38 9 8" xfId="2936" xr:uid="{00000000-0005-0000-0000-000014090000}"/>
    <cellStyle name="Normal 38 9 9" xfId="2937" xr:uid="{00000000-0005-0000-0000-000015090000}"/>
    <cellStyle name="Normal 39" xfId="725" xr:uid="{00000000-0005-0000-0000-000016090000}"/>
    <cellStyle name="Normal 39 10" xfId="726" xr:uid="{00000000-0005-0000-0000-000017090000}"/>
    <cellStyle name="Normal 39 10 2" xfId="2938" xr:uid="{00000000-0005-0000-0000-000018090000}"/>
    <cellStyle name="Normal 39 10 3" xfId="2939" xr:uid="{00000000-0005-0000-0000-000019090000}"/>
    <cellStyle name="Normal 39 10 4" xfId="2940" xr:uid="{00000000-0005-0000-0000-00001A090000}"/>
    <cellStyle name="Normal 39 10 5" xfId="2941" xr:uid="{00000000-0005-0000-0000-00001B090000}"/>
    <cellStyle name="Normal 39 10 6" xfId="2942" xr:uid="{00000000-0005-0000-0000-00001C090000}"/>
    <cellStyle name="Normal 39 10 7" xfId="2943" xr:uid="{00000000-0005-0000-0000-00001D090000}"/>
    <cellStyle name="Normal 39 10 8" xfId="2944" xr:uid="{00000000-0005-0000-0000-00001E090000}"/>
    <cellStyle name="Normal 39 10 9" xfId="2945" xr:uid="{00000000-0005-0000-0000-00001F090000}"/>
    <cellStyle name="Normal 39 11" xfId="727" xr:uid="{00000000-0005-0000-0000-000020090000}"/>
    <cellStyle name="Normal 39 11 2" xfId="2946" xr:uid="{00000000-0005-0000-0000-000021090000}"/>
    <cellStyle name="Normal 39 11 3" xfId="2947" xr:uid="{00000000-0005-0000-0000-000022090000}"/>
    <cellStyle name="Normal 39 11 4" xfId="2948" xr:uid="{00000000-0005-0000-0000-000023090000}"/>
    <cellStyle name="Normal 39 11 5" xfId="2949" xr:uid="{00000000-0005-0000-0000-000024090000}"/>
    <cellStyle name="Normal 39 11 6" xfId="2950" xr:uid="{00000000-0005-0000-0000-000025090000}"/>
    <cellStyle name="Normal 39 11 7" xfId="2951" xr:uid="{00000000-0005-0000-0000-000026090000}"/>
    <cellStyle name="Normal 39 11 8" xfId="2952" xr:uid="{00000000-0005-0000-0000-000027090000}"/>
    <cellStyle name="Normal 39 11 9" xfId="2953" xr:uid="{00000000-0005-0000-0000-000028090000}"/>
    <cellStyle name="Normal 39 12" xfId="2954" xr:uid="{00000000-0005-0000-0000-000029090000}"/>
    <cellStyle name="Normal 39 12 2" xfId="2955" xr:uid="{00000000-0005-0000-0000-00002A090000}"/>
    <cellStyle name="Normal 39 12 3" xfId="2956" xr:uid="{00000000-0005-0000-0000-00002B090000}"/>
    <cellStyle name="Normal 39 12 4" xfId="2957" xr:uid="{00000000-0005-0000-0000-00002C090000}"/>
    <cellStyle name="Normal 39 12 5" xfId="2958" xr:uid="{00000000-0005-0000-0000-00002D090000}"/>
    <cellStyle name="Normal 39 12 6" xfId="2959" xr:uid="{00000000-0005-0000-0000-00002E090000}"/>
    <cellStyle name="Normal 39 12 7" xfId="2960" xr:uid="{00000000-0005-0000-0000-00002F090000}"/>
    <cellStyle name="Normal 39 12 8" xfId="2961" xr:uid="{00000000-0005-0000-0000-000030090000}"/>
    <cellStyle name="Normal 39 12 9" xfId="2962" xr:uid="{00000000-0005-0000-0000-000031090000}"/>
    <cellStyle name="Normal 39 13" xfId="2963" xr:uid="{00000000-0005-0000-0000-000032090000}"/>
    <cellStyle name="Normal 39 13 2" xfId="2964" xr:uid="{00000000-0005-0000-0000-000033090000}"/>
    <cellStyle name="Normal 39 13 3" xfId="2965" xr:uid="{00000000-0005-0000-0000-000034090000}"/>
    <cellStyle name="Normal 39 13 4" xfId="2966" xr:uid="{00000000-0005-0000-0000-000035090000}"/>
    <cellStyle name="Normal 39 13 5" xfId="2967" xr:uid="{00000000-0005-0000-0000-000036090000}"/>
    <cellStyle name="Normal 39 13 6" xfId="2968" xr:uid="{00000000-0005-0000-0000-000037090000}"/>
    <cellStyle name="Normal 39 13 7" xfId="2969" xr:uid="{00000000-0005-0000-0000-000038090000}"/>
    <cellStyle name="Normal 39 13 8" xfId="2970" xr:uid="{00000000-0005-0000-0000-000039090000}"/>
    <cellStyle name="Normal 39 13 9" xfId="2971" xr:uid="{00000000-0005-0000-0000-00003A090000}"/>
    <cellStyle name="Normal 39 14" xfId="2972" xr:uid="{00000000-0005-0000-0000-00003B090000}"/>
    <cellStyle name="Normal 39 14 2" xfId="2973" xr:uid="{00000000-0005-0000-0000-00003C090000}"/>
    <cellStyle name="Normal 39 14 3" xfId="2974" xr:uid="{00000000-0005-0000-0000-00003D090000}"/>
    <cellStyle name="Normal 39 14 4" xfId="2975" xr:uid="{00000000-0005-0000-0000-00003E090000}"/>
    <cellStyle name="Normal 39 14 5" xfId="2976" xr:uid="{00000000-0005-0000-0000-00003F090000}"/>
    <cellStyle name="Normal 39 14 6" xfId="2977" xr:uid="{00000000-0005-0000-0000-000040090000}"/>
    <cellStyle name="Normal 39 14 7" xfId="2978" xr:uid="{00000000-0005-0000-0000-000041090000}"/>
    <cellStyle name="Normal 39 14 8" xfId="2979" xr:uid="{00000000-0005-0000-0000-000042090000}"/>
    <cellStyle name="Normal 39 14 9" xfId="2980" xr:uid="{00000000-0005-0000-0000-000043090000}"/>
    <cellStyle name="Normal 39 15" xfId="2981" xr:uid="{00000000-0005-0000-0000-000044090000}"/>
    <cellStyle name="Normal 39 16" xfId="2982" xr:uid="{00000000-0005-0000-0000-000045090000}"/>
    <cellStyle name="Normal 39 17" xfId="2983" xr:uid="{00000000-0005-0000-0000-000046090000}"/>
    <cellStyle name="Normal 39 18" xfId="2984" xr:uid="{00000000-0005-0000-0000-000047090000}"/>
    <cellStyle name="Normal 39 19" xfId="2985" xr:uid="{00000000-0005-0000-0000-000048090000}"/>
    <cellStyle name="Normal 39 2" xfId="728" xr:uid="{00000000-0005-0000-0000-000049090000}"/>
    <cellStyle name="Normal 39 2 2" xfId="2986" xr:uid="{00000000-0005-0000-0000-00004A090000}"/>
    <cellStyle name="Normal 39 2 3" xfId="2987" xr:uid="{00000000-0005-0000-0000-00004B090000}"/>
    <cellStyle name="Normal 39 2 4" xfId="2988" xr:uid="{00000000-0005-0000-0000-00004C090000}"/>
    <cellStyle name="Normal 39 2 5" xfId="2989" xr:uid="{00000000-0005-0000-0000-00004D090000}"/>
    <cellStyle name="Normal 39 2 6" xfId="2990" xr:uid="{00000000-0005-0000-0000-00004E090000}"/>
    <cellStyle name="Normal 39 2 7" xfId="2991" xr:uid="{00000000-0005-0000-0000-00004F090000}"/>
    <cellStyle name="Normal 39 2 8" xfId="2992" xr:uid="{00000000-0005-0000-0000-000050090000}"/>
    <cellStyle name="Normal 39 2 9" xfId="2993" xr:uid="{00000000-0005-0000-0000-000051090000}"/>
    <cellStyle name="Normal 39 20" xfId="2994" xr:uid="{00000000-0005-0000-0000-000052090000}"/>
    <cellStyle name="Normal 39 21" xfId="2995" xr:uid="{00000000-0005-0000-0000-000053090000}"/>
    <cellStyle name="Normal 39 22" xfId="2996" xr:uid="{00000000-0005-0000-0000-000054090000}"/>
    <cellStyle name="Normal 39 3" xfId="729" xr:uid="{00000000-0005-0000-0000-000055090000}"/>
    <cellStyle name="Normal 39 3 2" xfId="2997" xr:uid="{00000000-0005-0000-0000-000056090000}"/>
    <cellStyle name="Normal 39 3 3" xfId="2998" xr:uid="{00000000-0005-0000-0000-000057090000}"/>
    <cellStyle name="Normal 39 3 4" xfId="2999" xr:uid="{00000000-0005-0000-0000-000058090000}"/>
    <cellStyle name="Normal 39 3 5" xfId="3000" xr:uid="{00000000-0005-0000-0000-000059090000}"/>
    <cellStyle name="Normal 39 3 6" xfId="3001" xr:uid="{00000000-0005-0000-0000-00005A090000}"/>
    <cellStyle name="Normal 39 3 7" xfId="3002" xr:uid="{00000000-0005-0000-0000-00005B090000}"/>
    <cellStyle name="Normal 39 3 8" xfId="3003" xr:uid="{00000000-0005-0000-0000-00005C090000}"/>
    <cellStyle name="Normal 39 3 9" xfId="3004" xr:uid="{00000000-0005-0000-0000-00005D090000}"/>
    <cellStyle name="Normal 39 4" xfId="730" xr:uid="{00000000-0005-0000-0000-00005E090000}"/>
    <cellStyle name="Normal 39 4 2" xfId="3005" xr:uid="{00000000-0005-0000-0000-00005F090000}"/>
    <cellStyle name="Normal 39 4 3" xfId="3006" xr:uid="{00000000-0005-0000-0000-000060090000}"/>
    <cellStyle name="Normal 39 4 4" xfId="3007" xr:uid="{00000000-0005-0000-0000-000061090000}"/>
    <cellStyle name="Normal 39 4 5" xfId="3008" xr:uid="{00000000-0005-0000-0000-000062090000}"/>
    <cellStyle name="Normal 39 4 6" xfId="3009" xr:uid="{00000000-0005-0000-0000-000063090000}"/>
    <cellStyle name="Normal 39 4 7" xfId="3010" xr:uid="{00000000-0005-0000-0000-000064090000}"/>
    <cellStyle name="Normal 39 4 8" xfId="3011" xr:uid="{00000000-0005-0000-0000-000065090000}"/>
    <cellStyle name="Normal 39 4 9" xfId="3012" xr:uid="{00000000-0005-0000-0000-000066090000}"/>
    <cellStyle name="Normal 39 5" xfId="731" xr:uid="{00000000-0005-0000-0000-000067090000}"/>
    <cellStyle name="Normal 39 5 2" xfId="3013" xr:uid="{00000000-0005-0000-0000-000068090000}"/>
    <cellStyle name="Normal 39 5 3" xfId="3014" xr:uid="{00000000-0005-0000-0000-000069090000}"/>
    <cellStyle name="Normal 39 5 4" xfId="3015" xr:uid="{00000000-0005-0000-0000-00006A090000}"/>
    <cellStyle name="Normal 39 5 5" xfId="3016" xr:uid="{00000000-0005-0000-0000-00006B090000}"/>
    <cellStyle name="Normal 39 5 6" xfId="3017" xr:uid="{00000000-0005-0000-0000-00006C090000}"/>
    <cellStyle name="Normal 39 5 7" xfId="3018" xr:uid="{00000000-0005-0000-0000-00006D090000}"/>
    <cellStyle name="Normal 39 5 8" xfId="3019" xr:uid="{00000000-0005-0000-0000-00006E090000}"/>
    <cellStyle name="Normal 39 5 9" xfId="3020" xr:uid="{00000000-0005-0000-0000-00006F090000}"/>
    <cellStyle name="Normal 39 6" xfId="732" xr:uid="{00000000-0005-0000-0000-000070090000}"/>
    <cellStyle name="Normal 39 6 2" xfId="3021" xr:uid="{00000000-0005-0000-0000-000071090000}"/>
    <cellStyle name="Normal 39 6 3" xfId="3022" xr:uid="{00000000-0005-0000-0000-000072090000}"/>
    <cellStyle name="Normal 39 6 4" xfId="3023" xr:uid="{00000000-0005-0000-0000-000073090000}"/>
    <cellStyle name="Normal 39 6 5" xfId="3024" xr:uid="{00000000-0005-0000-0000-000074090000}"/>
    <cellStyle name="Normal 39 6 6" xfId="3025" xr:uid="{00000000-0005-0000-0000-000075090000}"/>
    <cellStyle name="Normal 39 6 7" xfId="3026" xr:uid="{00000000-0005-0000-0000-000076090000}"/>
    <cellStyle name="Normal 39 6 8" xfId="3027" xr:uid="{00000000-0005-0000-0000-000077090000}"/>
    <cellStyle name="Normal 39 6 9" xfId="3028" xr:uid="{00000000-0005-0000-0000-000078090000}"/>
    <cellStyle name="Normal 39 7" xfId="733" xr:uid="{00000000-0005-0000-0000-000079090000}"/>
    <cellStyle name="Normal 39 7 2" xfId="3029" xr:uid="{00000000-0005-0000-0000-00007A090000}"/>
    <cellStyle name="Normal 39 7 3" xfId="3030" xr:uid="{00000000-0005-0000-0000-00007B090000}"/>
    <cellStyle name="Normal 39 7 4" xfId="3031" xr:uid="{00000000-0005-0000-0000-00007C090000}"/>
    <cellStyle name="Normal 39 7 5" xfId="3032" xr:uid="{00000000-0005-0000-0000-00007D090000}"/>
    <cellStyle name="Normal 39 7 6" xfId="3033" xr:uid="{00000000-0005-0000-0000-00007E090000}"/>
    <cellStyle name="Normal 39 7 7" xfId="3034" xr:uid="{00000000-0005-0000-0000-00007F090000}"/>
    <cellStyle name="Normal 39 7 8" xfId="3035" xr:uid="{00000000-0005-0000-0000-000080090000}"/>
    <cellStyle name="Normal 39 7 9" xfId="3036" xr:uid="{00000000-0005-0000-0000-000081090000}"/>
    <cellStyle name="Normal 39 8" xfId="734" xr:uid="{00000000-0005-0000-0000-000082090000}"/>
    <cellStyle name="Normal 39 8 2" xfId="3037" xr:uid="{00000000-0005-0000-0000-000083090000}"/>
    <cellStyle name="Normal 39 8 3" xfId="3038" xr:uid="{00000000-0005-0000-0000-000084090000}"/>
    <cellStyle name="Normal 39 8 4" xfId="3039" xr:uid="{00000000-0005-0000-0000-000085090000}"/>
    <cellStyle name="Normal 39 8 5" xfId="3040" xr:uid="{00000000-0005-0000-0000-000086090000}"/>
    <cellStyle name="Normal 39 8 6" xfId="3041" xr:uid="{00000000-0005-0000-0000-000087090000}"/>
    <cellStyle name="Normal 39 8 7" xfId="3042" xr:uid="{00000000-0005-0000-0000-000088090000}"/>
    <cellStyle name="Normal 39 8 8" xfId="3043" xr:uid="{00000000-0005-0000-0000-000089090000}"/>
    <cellStyle name="Normal 39 8 9" xfId="3044" xr:uid="{00000000-0005-0000-0000-00008A090000}"/>
    <cellStyle name="Normal 39 9" xfId="735" xr:uid="{00000000-0005-0000-0000-00008B090000}"/>
    <cellStyle name="Normal 39 9 2" xfId="3045" xr:uid="{00000000-0005-0000-0000-00008C090000}"/>
    <cellStyle name="Normal 39 9 3" xfId="3046" xr:uid="{00000000-0005-0000-0000-00008D090000}"/>
    <cellStyle name="Normal 39 9 4" xfId="3047" xr:uid="{00000000-0005-0000-0000-00008E090000}"/>
    <cellStyle name="Normal 39 9 5" xfId="3048" xr:uid="{00000000-0005-0000-0000-00008F090000}"/>
    <cellStyle name="Normal 39 9 6" xfId="3049" xr:uid="{00000000-0005-0000-0000-000090090000}"/>
    <cellStyle name="Normal 39 9 7" xfId="3050" xr:uid="{00000000-0005-0000-0000-000091090000}"/>
    <cellStyle name="Normal 39 9 8" xfId="3051" xr:uid="{00000000-0005-0000-0000-000092090000}"/>
    <cellStyle name="Normal 39 9 9" xfId="3052" xr:uid="{00000000-0005-0000-0000-000093090000}"/>
    <cellStyle name="Normal 4" xfId="736" xr:uid="{00000000-0005-0000-0000-000094090000}"/>
    <cellStyle name="Normal 4 10" xfId="737" xr:uid="{00000000-0005-0000-0000-000095090000}"/>
    <cellStyle name="Normal 4 10 2" xfId="3053" xr:uid="{00000000-0005-0000-0000-000096090000}"/>
    <cellStyle name="Normal 4 10 3" xfId="3054" xr:uid="{00000000-0005-0000-0000-000097090000}"/>
    <cellStyle name="Normal 4 10 4" xfId="3055" xr:uid="{00000000-0005-0000-0000-000098090000}"/>
    <cellStyle name="Normal 4 10 5" xfId="3056" xr:uid="{00000000-0005-0000-0000-000099090000}"/>
    <cellStyle name="Normal 4 10 6" xfId="3057" xr:uid="{00000000-0005-0000-0000-00009A090000}"/>
    <cellStyle name="Normal 4 10 7" xfId="3058" xr:uid="{00000000-0005-0000-0000-00009B090000}"/>
    <cellStyle name="Normal 4 10 8" xfId="3059" xr:uid="{00000000-0005-0000-0000-00009C090000}"/>
    <cellStyle name="Normal 4 10 9" xfId="3060" xr:uid="{00000000-0005-0000-0000-00009D090000}"/>
    <cellStyle name="Normal 4 11" xfId="738" xr:uid="{00000000-0005-0000-0000-00009E090000}"/>
    <cellStyle name="Normal 4 11 2" xfId="3061" xr:uid="{00000000-0005-0000-0000-00009F090000}"/>
    <cellStyle name="Normal 4 11 3" xfId="3062" xr:uid="{00000000-0005-0000-0000-0000A0090000}"/>
    <cellStyle name="Normal 4 11 4" xfId="3063" xr:uid="{00000000-0005-0000-0000-0000A1090000}"/>
    <cellStyle name="Normal 4 11 5" xfId="3064" xr:uid="{00000000-0005-0000-0000-0000A2090000}"/>
    <cellStyle name="Normal 4 11 6" xfId="3065" xr:uid="{00000000-0005-0000-0000-0000A3090000}"/>
    <cellStyle name="Normal 4 11 7" xfId="3066" xr:uid="{00000000-0005-0000-0000-0000A4090000}"/>
    <cellStyle name="Normal 4 11 8" xfId="3067" xr:uid="{00000000-0005-0000-0000-0000A5090000}"/>
    <cellStyle name="Normal 4 11 9" xfId="3068" xr:uid="{00000000-0005-0000-0000-0000A6090000}"/>
    <cellStyle name="Normal 4 12" xfId="3069" xr:uid="{00000000-0005-0000-0000-0000A7090000}"/>
    <cellStyle name="Normal 4 12 2" xfId="3070" xr:uid="{00000000-0005-0000-0000-0000A8090000}"/>
    <cellStyle name="Normal 4 12 3" xfId="3071" xr:uid="{00000000-0005-0000-0000-0000A9090000}"/>
    <cellStyle name="Normal 4 12 4" xfId="3072" xr:uid="{00000000-0005-0000-0000-0000AA090000}"/>
    <cellStyle name="Normal 4 12 5" xfId="3073" xr:uid="{00000000-0005-0000-0000-0000AB090000}"/>
    <cellStyle name="Normal 4 12 6" xfId="3074" xr:uid="{00000000-0005-0000-0000-0000AC090000}"/>
    <cellStyle name="Normal 4 12 7" xfId="3075" xr:uid="{00000000-0005-0000-0000-0000AD090000}"/>
    <cellStyle name="Normal 4 12 8" xfId="3076" xr:uid="{00000000-0005-0000-0000-0000AE090000}"/>
    <cellStyle name="Normal 4 12 9" xfId="3077" xr:uid="{00000000-0005-0000-0000-0000AF090000}"/>
    <cellStyle name="Normal 4 13" xfId="3078" xr:uid="{00000000-0005-0000-0000-0000B0090000}"/>
    <cellStyle name="Normal 4 13 2" xfId="3079" xr:uid="{00000000-0005-0000-0000-0000B1090000}"/>
    <cellStyle name="Normal 4 13 3" xfId="3080" xr:uid="{00000000-0005-0000-0000-0000B2090000}"/>
    <cellStyle name="Normal 4 13 4" xfId="3081" xr:uid="{00000000-0005-0000-0000-0000B3090000}"/>
    <cellStyle name="Normal 4 13 5" xfId="3082" xr:uid="{00000000-0005-0000-0000-0000B4090000}"/>
    <cellStyle name="Normal 4 13 6" xfId="3083" xr:uid="{00000000-0005-0000-0000-0000B5090000}"/>
    <cellStyle name="Normal 4 13 7" xfId="3084" xr:uid="{00000000-0005-0000-0000-0000B6090000}"/>
    <cellStyle name="Normal 4 13 8" xfId="3085" xr:uid="{00000000-0005-0000-0000-0000B7090000}"/>
    <cellStyle name="Normal 4 13 9" xfId="3086" xr:uid="{00000000-0005-0000-0000-0000B8090000}"/>
    <cellStyle name="Normal 4 14" xfId="3087" xr:uid="{00000000-0005-0000-0000-0000B9090000}"/>
    <cellStyle name="Normal 4 14 2" xfId="3088" xr:uid="{00000000-0005-0000-0000-0000BA090000}"/>
    <cellStyle name="Normal 4 14 3" xfId="3089" xr:uid="{00000000-0005-0000-0000-0000BB090000}"/>
    <cellStyle name="Normal 4 14 4" xfId="3090" xr:uid="{00000000-0005-0000-0000-0000BC090000}"/>
    <cellStyle name="Normal 4 14 5" xfId="3091" xr:uid="{00000000-0005-0000-0000-0000BD090000}"/>
    <cellStyle name="Normal 4 14 6" xfId="3092" xr:uid="{00000000-0005-0000-0000-0000BE090000}"/>
    <cellStyle name="Normal 4 14 7" xfId="3093" xr:uid="{00000000-0005-0000-0000-0000BF090000}"/>
    <cellStyle name="Normal 4 14 8" xfId="3094" xr:uid="{00000000-0005-0000-0000-0000C0090000}"/>
    <cellStyle name="Normal 4 14 9" xfId="3095" xr:uid="{00000000-0005-0000-0000-0000C1090000}"/>
    <cellStyle name="Normal 4 15" xfId="3096" xr:uid="{00000000-0005-0000-0000-0000C2090000}"/>
    <cellStyle name="Normal 4 16" xfId="3097" xr:uid="{00000000-0005-0000-0000-0000C3090000}"/>
    <cellStyle name="Normal 4 17" xfId="3098" xr:uid="{00000000-0005-0000-0000-0000C4090000}"/>
    <cellStyle name="Normal 4 18" xfId="3099" xr:uid="{00000000-0005-0000-0000-0000C5090000}"/>
    <cellStyle name="Normal 4 19" xfId="3100" xr:uid="{00000000-0005-0000-0000-0000C6090000}"/>
    <cellStyle name="Normal 4 2" xfId="739" xr:uid="{00000000-0005-0000-0000-0000C7090000}"/>
    <cellStyle name="Normal 4 2 2" xfId="3101" xr:uid="{00000000-0005-0000-0000-0000C8090000}"/>
    <cellStyle name="Normal 4 2 3" xfId="3102" xr:uid="{00000000-0005-0000-0000-0000C9090000}"/>
    <cellStyle name="Normal 4 2 4" xfId="3103" xr:uid="{00000000-0005-0000-0000-0000CA090000}"/>
    <cellStyle name="Normal 4 2 5" xfId="3104" xr:uid="{00000000-0005-0000-0000-0000CB090000}"/>
    <cellStyle name="Normal 4 2 6" xfId="3105" xr:uid="{00000000-0005-0000-0000-0000CC090000}"/>
    <cellStyle name="Normal 4 2 7" xfId="3106" xr:uid="{00000000-0005-0000-0000-0000CD090000}"/>
    <cellStyle name="Normal 4 2 8" xfId="3107" xr:uid="{00000000-0005-0000-0000-0000CE090000}"/>
    <cellStyle name="Normal 4 2 9" xfId="3108" xr:uid="{00000000-0005-0000-0000-0000CF090000}"/>
    <cellStyle name="Normal 4 20" xfId="3109" xr:uid="{00000000-0005-0000-0000-0000D0090000}"/>
    <cellStyle name="Normal 4 21" xfId="3110" xr:uid="{00000000-0005-0000-0000-0000D1090000}"/>
    <cellStyle name="Normal 4 22" xfId="3111" xr:uid="{00000000-0005-0000-0000-0000D2090000}"/>
    <cellStyle name="Normal 4 3" xfId="740" xr:uid="{00000000-0005-0000-0000-0000D3090000}"/>
    <cellStyle name="Normal 4 3 2" xfId="3112" xr:uid="{00000000-0005-0000-0000-0000D4090000}"/>
    <cellStyle name="Normal 4 3 3" xfId="3113" xr:uid="{00000000-0005-0000-0000-0000D5090000}"/>
    <cellStyle name="Normal 4 3 4" xfId="3114" xr:uid="{00000000-0005-0000-0000-0000D6090000}"/>
    <cellStyle name="Normal 4 3 5" xfId="3115" xr:uid="{00000000-0005-0000-0000-0000D7090000}"/>
    <cellStyle name="Normal 4 3 6" xfId="3116" xr:uid="{00000000-0005-0000-0000-0000D8090000}"/>
    <cellStyle name="Normal 4 3 7" xfId="3117" xr:uid="{00000000-0005-0000-0000-0000D9090000}"/>
    <cellStyle name="Normal 4 3 8" xfId="3118" xr:uid="{00000000-0005-0000-0000-0000DA090000}"/>
    <cellStyle name="Normal 4 3 9" xfId="3119" xr:uid="{00000000-0005-0000-0000-0000DB090000}"/>
    <cellStyle name="Normal 4 4" xfId="741" xr:uid="{00000000-0005-0000-0000-0000DC090000}"/>
    <cellStyle name="Normal 4 4 2" xfId="3120" xr:uid="{00000000-0005-0000-0000-0000DD090000}"/>
    <cellStyle name="Normal 4 4 3" xfId="3121" xr:uid="{00000000-0005-0000-0000-0000DE090000}"/>
    <cellStyle name="Normal 4 4 4" xfId="3122" xr:uid="{00000000-0005-0000-0000-0000DF090000}"/>
    <cellStyle name="Normal 4 4 5" xfId="3123" xr:uid="{00000000-0005-0000-0000-0000E0090000}"/>
    <cellStyle name="Normal 4 4 6" xfId="3124" xr:uid="{00000000-0005-0000-0000-0000E1090000}"/>
    <cellStyle name="Normal 4 4 7" xfId="3125" xr:uid="{00000000-0005-0000-0000-0000E2090000}"/>
    <cellStyle name="Normal 4 4 8" xfId="3126" xr:uid="{00000000-0005-0000-0000-0000E3090000}"/>
    <cellStyle name="Normal 4 4 9" xfId="3127" xr:uid="{00000000-0005-0000-0000-0000E4090000}"/>
    <cellStyle name="Normal 4 5" xfId="742" xr:uid="{00000000-0005-0000-0000-0000E5090000}"/>
    <cellStyle name="Normal 4 5 2" xfId="3128" xr:uid="{00000000-0005-0000-0000-0000E6090000}"/>
    <cellStyle name="Normal 4 5 3" xfId="3129" xr:uid="{00000000-0005-0000-0000-0000E7090000}"/>
    <cellStyle name="Normal 4 5 4" xfId="3130" xr:uid="{00000000-0005-0000-0000-0000E8090000}"/>
    <cellStyle name="Normal 4 5 5" xfId="3131" xr:uid="{00000000-0005-0000-0000-0000E9090000}"/>
    <cellStyle name="Normal 4 5 6" xfId="3132" xr:uid="{00000000-0005-0000-0000-0000EA090000}"/>
    <cellStyle name="Normal 4 5 7" xfId="3133" xr:uid="{00000000-0005-0000-0000-0000EB090000}"/>
    <cellStyle name="Normal 4 5 8" xfId="3134" xr:uid="{00000000-0005-0000-0000-0000EC090000}"/>
    <cellStyle name="Normal 4 5 9" xfId="3135" xr:uid="{00000000-0005-0000-0000-0000ED090000}"/>
    <cellStyle name="Normal 4 6" xfId="743" xr:uid="{00000000-0005-0000-0000-0000EE090000}"/>
    <cellStyle name="Normal 4 6 2" xfId="3136" xr:uid="{00000000-0005-0000-0000-0000EF090000}"/>
    <cellStyle name="Normal 4 6 3" xfId="3137" xr:uid="{00000000-0005-0000-0000-0000F0090000}"/>
    <cellStyle name="Normal 4 6 4" xfId="3138" xr:uid="{00000000-0005-0000-0000-0000F1090000}"/>
    <cellStyle name="Normal 4 6 5" xfId="3139" xr:uid="{00000000-0005-0000-0000-0000F2090000}"/>
    <cellStyle name="Normal 4 6 6" xfId="3140" xr:uid="{00000000-0005-0000-0000-0000F3090000}"/>
    <cellStyle name="Normal 4 6 7" xfId="3141" xr:uid="{00000000-0005-0000-0000-0000F4090000}"/>
    <cellStyle name="Normal 4 6 8" xfId="3142" xr:uid="{00000000-0005-0000-0000-0000F5090000}"/>
    <cellStyle name="Normal 4 6 9" xfId="3143" xr:uid="{00000000-0005-0000-0000-0000F6090000}"/>
    <cellStyle name="Normal 4 7" xfId="744" xr:uid="{00000000-0005-0000-0000-0000F7090000}"/>
    <cellStyle name="Normal 4 7 2" xfId="3144" xr:uid="{00000000-0005-0000-0000-0000F8090000}"/>
    <cellStyle name="Normal 4 7 3" xfId="3145" xr:uid="{00000000-0005-0000-0000-0000F9090000}"/>
    <cellStyle name="Normal 4 7 4" xfId="3146" xr:uid="{00000000-0005-0000-0000-0000FA090000}"/>
    <cellStyle name="Normal 4 7 5" xfId="3147" xr:uid="{00000000-0005-0000-0000-0000FB090000}"/>
    <cellStyle name="Normal 4 7 6" xfId="3148" xr:uid="{00000000-0005-0000-0000-0000FC090000}"/>
    <cellStyle name="Normal 4 7 7" xfId="3149" xr:uid="{00000000-0005-0000-0000-0000FD090000}"/>
    <cellStyle name="Normal 4 7 8" xfId="3150" xr:uid="{00000000-0005-0000-0000-0000FE090000}"/>
    <cellStyle name="Normal 4 7 9" xfId="3151" xr:uid="{00000000-0005-0000-0000-0000FF090000}"/>
    <cellStyle name="Normal 4 8" xfId="745" xr:uid="{00000000-0005-0000-0000-0000000A0000}"/>
    <cellStyle name="Normal 4 8 2" xfId="3152" xr:uid="{00000000-0005-0000-0000-0000010A0000}"/>
    <cellStyle name="Normal 4 8 3" xfId="3153" xr:uid="{00000000-0005-0000-0000-0000020A0000}"/>
    <cellStyle name="Normal 4 8 4" xfId="3154" xr:uid="{00000000-0005-0000-0000-0000030A0000}"/>
    <cellStyle name="Normal 4 8 5" xfId="3155" xr:uid="{00000000-0005-0000-0000-0000040A0000}"/>
    <cellStyle name="Normal 4 8 6" xfId="3156" xr:uid="{00000000-0005-0000-0000-0000050A0000}"/>
    <cellStyle name="Normal 4 8 7" xfId="3157" xr:uid="{00000000-0005-0000-0000-0000060A0000}"/>
    <cellStyle name="Normal 4 8 8" xfId="3158" xr:uid="{00000000-0005-0000-0000-0000070A0000}"/>
    <cellStyle name="Normal 4 8 9" xfId="3159" xr:uid="{00000000-0005-0000-0000-0000080A0000}"/>
    <cellStyle name="Normal 4 9" xfId="746" xr:uid="{00000000-0005-0000-0000-0000090A0000}"/>
    <cellStyle name="Normal 4 9 2" xfId="3160" xr:uid="{00000000-0005-0000-0000-00000A0A0000}"/>
    <cellStyle name="Normal 4 9 3" xfId="3161" xr:uid="{00000000-0005-0000-0000-00000B0A0000}"/>
    <cellStyle name="Normal 4 9 4" xfId="3162" xr:uid="{00000000-0005-0000-0000-00000C0A0000}"/>
    <cellStyle name="Normal 4 9 5" xfId="3163" xr:uid="{00000000-0005-0000-0000-00000D0A0000}"/>
    <cellStyle name="Normal 4 9 6" xfId="3164" xr:uid="{00000000-0005-0000-0000-00000E0A0000}"/>
    <cellStyle name="Normal 4 9 7" xfId="3165" xr:uid="{00000000-0005-0000-0000-00000F0A0000}"/>
    <cellStyle name="Normal 4 9 8" xfId="3166" xr:uid="{00000000-0005-0000-0000-0000100A0000}"/>
    <cellStyle name="Normal 4 9 9" xfId="3167" xr:uid="{00000000-0005-0000-0000-0000110A0000}"/>
    <cellStyle name="Normal 40" xfId="747" xr:uid="{00000000-0005-0000-0000-0000120A0000}"/>
    <cellStyle name="Normal 40 10" xfId="748" xr:uid="{00000000-0005-0000-0000-0000130A0000}"/>
    <cellStyle name="Normal 40 10 2" xfId="3168" xr:uid="{00000000-0005-0000-0000-0000140A0000}"/>
    <cellStyle name="Normal 40 10 3" xfId="3169" xr:uid="{00000000-0005-0000-0000-0000150A0000}"/>
    <cellStyle name="Normal 40 10 4" xfId="3170" xr:uid="{00000000-0005-0000-0000-0000160A0000}"/>
    <cellStyle name="Normal 40 10 5" xfId="3171" xr:uid="{00000000-0005-0000-0000-0000170A0000}"/>
    <cellStyle name="Normal 40 10 6" xfId="3172" xr:uid="{00000000-0005-0000-0000-0000180A0000}"/>
    <cellStyle name="Normal 40 10 7" xfId="3173" xr:uid="{00000000-0005-0000-0000-0000190A0000}"/>
    <cellStyle name="Normal 40 10 8" xfId="3174" xr:uid="{00000000-0005-0000-0000-00001A0A0000}"/>
    <cellStyle name="Normal 40 10 9" xfId="3175" xr:uid="{00000000-0005-0000-0000-00001B0A0000}"/>
    <cellStyle name="Normal 40 11" xfId="749" xr:uid="{00000000-0005-0000-0000-00001C0A0000}"/>
    <cellStyle name="Normal 40 11 2" xfId="3176" xr:uid="{00000000-0005-0000-0000-00001D0A0000}"/>
    <cellStyle name="Normal 40 11 3" xfId="3177" xr:uid="{00000000-0005-0000-0000-00001E0A0000}"/>
    <cellStyle name="Normal 40 11 4" xfId="3178" xr:uid="{00000000-0005-0000-0000-00001F0A0000}"/>
    <cellStyle name="Normal 40 11 5" xfId="3179" xr:uid="{00000000-0005-0000-0000-0000200A0000}"/>
    <cellStyle name="Normal 40 11 6" xfId="3180" xr:uid="{00000000-0005-0000-0000-0000210A0000}"/>
    <cellStyle name="Normal 40 11 7" xfId="3181" xr:uid="{00000000-0005-0000-0000-0000220A0000}"/>
    <cellStyle name="Normal 40 11 8" xfId="3182" xr:uid="{00000000-0005-0000-0000-0000230A0000}"/>
    <cellStyle name="Normal 40 11 9" xfId="3183" xr:uid="{00000000-0005-0000-0000-0000240A0000}"/>
    <cellStyle name="Normal 40 12" xfId="3184" xr:uid="{00000000-0005-0000-0000-0000250A0000}"/>
    <cellStyle name="Normal 40 12 2" xfId="3185" xr:uid="{00000000-0005-0000-0000-0000260A0000}"/>
    <cellStyle name="Normal 40 12 3" xfId="3186" xr:uid="{00000000-0005-0000-0000-0000270A0000}"/>
    <cellStyle name="Normal 40 12 4" xfId="3187" xr:uid="{00000000-0005-0000-0000-0000280A0000}"/>
    <cellStyle name="Normal 40 12 5" xfId="3188" xr:uid="{00000000-0005-0000-0000-0000290A0000}"/>
    <cellStyle name="Normal 40 12 6" xfId="3189" xr:uid="{00000000-0005-0000-0000-00002A0A0000}"/>
    <cellStyle name="Normal 40 12 7" xfId="3190" xr:uid="{00000000-0005-0000-0000-00002B0A0000}"/>
    <cellStyle name="Normal 40 12 8" xfId="3191" xr:uid="{00000000-0005-0000-0000-00002C0A0000}"/>
    <cellStyle name="Normal 40 12 9" xfId="3192" xr:uid="{00000000-0005-0000-0000-00002D0A0000}"/>
    <cellStyle name="Normal 40 13" xfId="3193" xr:uid="{00000000-0005-0000-0000-00002E0A0000}"/>
    <cellStyle name="Normal 40 13 2" xfId="3194" xr:uid="{00000000-0005-0000-0000-00002F0A0000}"/>
    <cellStyle name="Normal 40 13 3" xfId="3195" xr:uid="{00000000-0005-0000-0000-0000300A0000}"/>
    <cellStyle name="Normal 40 13 4" xfId="3196" xr:uid="{00000000-0005-0000-0000-0000310A0000}"/>
    <cellStyle name="Normal 40 13 5" xfId="3197" xr:uid="{00000000-0005-0000-0000-0000320A0000}"/>
    <cellStyle name="Normal 40 13 6" xfId="3198" xr:uid="{00000000-0005-0000-0000-0000330A0000}"/>
    <cellStyle name="Normal 40 13 7" xfId="3199" xr:uid="{00000000-0005-0000-0000-0000340A0000}"/>
    <cellStyle name="Normal 40 13 8" xfId="3200" xr:uid="{00000000-0005-0000-0000-0000350A0000}"/>
    <cellStyle name="Normal 40 13 9" xfId="3201" xr:uid="{00000000-0005-0000-0000-0000360A0000}"/>
    <cellStyle name="Normal 40 14" xfId="3202" xr:uid="{00000000-0005-0000-0000-0000370A0000}"/>
    <cellStyle name="Normal 40 14 2" xfId="3203" xr:uid="{00000000-0005-0000-0000-0000380A0000}"/>
    <cellStyle name="Normal 40 14 3" xfId="3204" xr:uid="{00000000-0005-0000-0000-0000390A0000}"/>
    <cellStyle name="Normal 40 14 4" xfId="3205" xr:uid="{00000000-0005-0000-0000-00003A0A0000}"/>
    <cellStyle name="Normal 40 14 5" xfId="3206" xr:uid="{00000000-0005-0000-0000-00003B0A0000}"/>
    <cellStyle name="Normal 40 14 6" xfId="3207" xr:uid="{00000000-0005-0000-0000-00003C0A0000}"/>
    <cellStyle name="Normal 40 14 7" xfId="3208" xr:uid="{00000000-0005-0000-0000-00003D0A0000}"/>
    <cellStyle name="Normal 40 14 8" xfId="3209" xr:uid="{00000000-0005-0000-0000-00003E0A0000}"/>
    <cellStyle name="Normal 40 14 9" xfId="3210" xr:uid="{00000000-0005-0000-0000-00003F0A0000}"/>
    <cellStyle name="Normal 40 15" xfId="3211" xr:uid="{00000000-0005-0000-0000-0000400A0000}"/>
    <cellStyle name="Normal 40 16" xfId="3212" xr:uid="{00000000-0005-0000-0000-0000410A0000}"/>
    <cellStyle name="Normal 40 17" xfId="3213" xr:uid="{00000000-0005-0000-0000-0000420A0000}"/>
    <cellStyle name="Normal 40 18" xfId="3214" xr:uid="{00000000-0005-0000-0000-0000430A0000}"/>
    <cellStyle name="Normal 40 19" xfId="3215" xr:uid="{00000000-0005-0000-0000-0000440A0000}"/>
    <cellStyle name="Normal 40 2" xfId="750" xr:uid="{00000000-0005-0000-0000-0000450A0000}"/>
    <cellStyle name="Normal 40 2 2" xfId="3216" xr:uid="{00000000-0005-0000-0000-0000460A0000}"/>
    <cellStyle name="Normal 40 2 3" xfId="3217" xr:uid="{00000000-0005-0000-0000-0000470A0000}"/>
    <cellStyle name="Normal 40 2 4" xfId="3218" xr:uid="{00000000-0005-0000-0000-0000480A0000}"/>
    <cellStyle name="Normal 40 2 5" xfId="3219" xr:uid="{00000000-0005-0000-0000-0000490A0000}"/>
    <cellStyle name="Normal 40 2 6" xfId="3220" xr:uid="{00000000-0005-0000-0000-00004A0A0000}"/>
    <cellStyle name="Normal 40 2 7" xfId="3221" xr:uid="{00000000-0005-0000-0000-00004B0A0000}"/>
    <cellStyle name="Normal 40 2 8" xfId="3222" xr:uid="{00000000-0005-0000-0000-00004C0A0000}"/>
    <cellStyle name="Normal 40 2 9" xfId="3223" xr:uid="{00000000-0005-0000-0000-00004D0A0000}"/>
    <cellStyle name="Normal 40 20" xfId="3224" xr:uid="{00000000-0005-0000-0000-00004E0A0000}"/>
    <cellStyle name="Normal 40 21" xfId="3225" xr:uid="{00000000-0005-0000-0000-00004F0A0000}"/>
    <cellStyle name="Normal 40 22" xfId="3226" xr:uid="{00000000-0005-0000-0000-0000500A0000}"/>
    <cellStyle name="Normal 40 3" xfId="751" xr:uid="{00000000-0005-0000-0000-0000510A0000}"/>
    <cellStyle name="Normal 40 3 2" xfId="3227" xr:uid="{00000000-0005-0000-0000-0000520A0000}"/>
    <cellStyle name="Normal 40 3 3" xfId="3228" xr:uid="{00000000-0005-0000-0000-0000530A0000}"/>
    <cellStyle name="Normal 40 3 4" xfId="3229" xr:uid="{00000000-0005-0000-0000-0000540A0000}"/>
    <cellStyle name="Normal 40 3 5" xfId="3230" xr:uid="{00000000-0005-0000-0000-0000550A0000}"/>
    <cellStyle name="Normal 40 3 6" xfId="3231" xr:uid="{00000000-0005-0000-0000-0000560A0000}"/>
    <cellStyle name="Normal 40 3 7" xfId="3232" xr:uid="{00000000-0005-0000-0000-0000570A0000}"/>
    <cellStyle name="Normal 40 3 8" xfId="3233" xr:uid="{00000000-0005-0000-0000-0000580A0000}"/>
    <cellStyle name="Normal 40 3 9" xfId="3234" xr:uid="{00000000-0005-0000-0000-0000590A0000}"/>
    <cellStyle name="Normal 40 4" xfId="752" xr:uid="{00000000-0005-0000-0000-00005A0A0000}"/>
    <cellStyle name="Normal 40 4 2" xfId="3235" xr:uid="{00000000-0005-0000-0000-00005B0A0000}"/>
    <cellStyle name="Normal 40 4 3" xfId="3236" xr:uid="{00000000-0005-0000-0000-00005C0A0000}"/>
    <cellStyle name="Normal 40 4 4" xfId="3237" xr:uid="{00000000-0005-0000-0000-00005D0A0000}"/>
    <cellStyle name="Normal 40 4 5" xfId="3238" xr:uid="{00000000-0005-0000-0000-00005E0A0000}"/>
    <cellStyle name="Normal 40 4 6" xfId="3239" xr:uid="{00000000-0005-0000-0000-00005F0A0000}"/>
    <cellStyle name="Normal 40 4 7" xfId="3240" xr:uid="{00000000-0005-0000-0000-0000600A0000}"/>
    <cellStyle name="Normal 40 4 8" xfId="3241" xr:uid="{00000000-0005-0000-0000-0000610A0000}"/>
    <cellStyle name="Normal 40 4 9" xfId="3242" xr:uid="{00000000-0005-0000-0000-0000620A0000}"/>
    <cellStyle name="Normal 40 5" xfId="753" xr:uid="{00000000-0005-0000-0000-0000630A0000}"/>
    <cellStyle name="Normal 40 5 2" xfId="3243" xr:uid="{00000000-0005-0000-0000-0000640A0000}"/>
    <cellStyle name="Normal 40 5 3" xfId="3244" xr:uid="{00000000-0005-0000-0000-0000650A0000}"/>
    <cellStyle name="Normal 40 5 4" xfId="3245" xr:uid="{00000000-0005-0000-0000-0000660A0000}"/>
    <cellStyle name="Normal 40 5 5" xfId="3246" xr:uid="{00000000-0005-0000-0000-0000670A0000}"/>
    <cellStyle name="Normal 40 5 6" xfId="3247" xr:uid="{00000000-0005-0000-0000-0000680A0000}"/>
    <cellStyle name="Normal 40 5 7" xfId="3248" xr:uid="{00000000-0005-0000-0000-0000690A0000}"/>
    <cellStyle name="Normal 40 5 8" xfId="3249" xr:uid="{00000000-0005-0000-0000-00006A0A0000}"/>
    <cellStyle name="Normal 40 5 9" xfId="3250" xr:uid="{00000000-0005-0000-0000-00006B0A0000}"/>
    <cellStyle name="Normal 40 6" xfId="754" xr:uid="{00000000-0005-0000-0000-00006C0A0000}"/>
    <cellStyle name="Normal 40 6 2" xfId="3251" xr:uid="{00000000-0005-0000-0000-00006D0A0000}"/>
    <cellStyle name="Normal 40 6 3" xfId="3252" xr:uid="{00000000-0005-0000-0000-00006E0A0000}"/>
    <cellStyle name="Normal 40 6 4" xfId="3253" xr:uid="{00000000-0005-0000-0000-00006F0A0000}"/>
    <cellStyle name="Normal 40 6 5" xfId="3254" xr:uid="{00000000-0005-0000-0000-0000700A0000}"/>
    <cellStyle name="Normal 40 6 6" xfId="3255" xr:uid="{00000000-0005-0000-0000-0000710A0000}"/>
    <cellStyle name="Normal 40 6 7" xfId="3256" xr:uid="{00000000-0005-0000-0000-0000720A0000}"/>
    <cellStyle name="Normal 40 6 8" xfId="3257" xr:uid="{00000000-0005-0000-0000-0000730A0000}"/>
    <cellStyle name="Normal 40 6 9" xfId="3258" xr:uid="{00000000-0005-0000-0000-0000740A0000}"/>
    <cellStyle name="Normal 40 7" xfId="755" xr:uid="{00000000-0005-0000-0000-0000750A0000}"/>
    <cellStyle name="Normal 40 7 2" xfId="3259" xr:uid="{00000000-0005-0000-0000-0000760A0000}"/>
    <cellStyle name="Normal 40 7 3" xfId="3260" xr:uid="{00000000-0005-0000-0000-0000770A0000}"/>
    <cellStyle name="Normal 40 7 4" xfId="3261" xr:uid="{00000000-0005-0000-0000-0000780A0000}"/>
    <cellStyle name="Normal 40 7 5" xfId="3262" xr:uid="{00000000-0005-0000-0000-0000790A0000}"/>
    <cellStyle name="Normal 40 7 6" xfId="3263" xr:uid="{00000000-0005-0000-0000-00007A0A0000}"/>
    <cellStyle name="Normal 40 7 7" xfId="3264" xr:uid="{00000000-0005-0000-0000-00007B0A0000}"/>
    <cellStyle name="Normal 40 7 8" xfId="3265" xr:uid="{00000000-0005-0000-0000-00007C0A0000}"/>
    <cellStyle name="Normal 40 7 9" xfId="3266" xr:uid="{00000000-0005-0000-0000-00007D0A0000}"/>
    <cellStyle name="Normal 40 8" xfId="756" xr:uid="{00000000-0005-0000-0000-00007E0A0000}"/>
    <cellStyle name="Normal 40 8 2" xfId="3267" xr:uid="{00000000-0005-0000-0000-00007F0A0000}"/>
    <cellStyle name="Normal 40 8 3" xfId="3268" xr:uid="{00000000-0005-0000-0000-0000800A0000}"/>
    <cellStyle name="Normal 40 8 4" xfId="3269" xr:uid="{00000000-0005-0000-0000-0000810A0000}"/>
    <cellStyle name="Normal 40 8 5" xfId="3270" xr:uid="{00000000-0005-0000-0000-0000820A0000}"/>
    <cellStyle name="Normal 40 8 6" xfId="3271" xr:uid="{00000000-0005-0000-0000-0000830A0000}"/>
    <cellStyle name="Normal 40 8 7" xfId="3272" xr:uid="{00000000-0005-0000-0000-0000840A0000}"/>
    <cellStyle name="Normal 40 8 8" xfId="3273" xr:uid="{00000000-0005-0000-0000-0000850A0000}"/>
    <cellStyle name="Normal 40 8 9" xfId="3274" xr:uid="{00000000-0005-0000-0000-0000860A0000}"/>
    <cellStyle name="Normal 40 9" xfId="757" xr:uid="{00000000-0005-0000-0000-0000870A0000}"/>
    <cellStyle name="Normal 40 9 2" xfId="3275" xr:uid="{00000000-0005-0000-0000-0000880A0000}"/>
    <cellStyle name="Normal 40 9 3" xfId="3276" xr:uid="{00000000-0005-0000-0000-0000890A0000}"/>
    <cellStyle name="Normal 40 9 4" xfId="3277" xr:uid="{00000000-0005-0000-0000-00008A0A0000}"/>
    <cellStyle name="Normal 40 9 5" xfId="3278" xr:uid="{00000000-0005-0000-0000-00008B0A0000}"/>
    <cellStyle name="Normal 40 9 6" xfId="3279" xr:uid="{00000000-0005-0000-0000-00008C0A0000}"/>
    <cellStyle name="Normal 40 9 7" xfId="3280" xr:uid="{00000000-0005-0000-0000-00008D0A0000}"/>
    <cellStyle name="Normal 40 9 8" xfId="3281" xr:uid="{00000000-0005-0000-0000-00008E0A0000}"/>
    <cellStyle name="Normal 40 9 9" xfId="3282" xr:uid="{00000000-0005-0000-0000-00008F0A0000}"/>
    <cellStyle name="Normal 41" xfId="758" xr:uid="{00000000-0005-0000-0000-0000900A0000}"/>
    <cellStyle name="Normal 41 10" xfId="759" xr:uid="{00000000-0005-0000-0000-0000910A0000}"/>
    <cellStyle name="Normal 41 10 2" xfId="3283" xr:uid="{00000000-0005-0000-0000-0000920A0000}"/>
    <cellStyle name="Normal 41 10 3" xfId="3284" xr:uid="{00000000-0005-0000-0000-0000930A0000}"/>
    <cellStyle name="Normal 41 10 4" xfId="3285" xr:uid="{00000000-0005-0000-0000-0000940A0000}"/>
    <cellStyle name="Normal 41 10 5" xfId="3286" xr:uid="{00000000-0005-0000-0000-0000950A0000}"/>
    <cellStyle name="Normal 41 10 6" xfId="3287" xr:uid="{00000000-0005-0000-0000-0000960A0000}"/>
    <cellStyle name="Normal 41 10 7" xfId="3288" xr:uid="{00000000-0005-0000-0000-0000970A0000}"/>
    <cellStyle name="Normal 41 10 8" xfId="3289" xr:uid="{00000000-0005-0000-0000-0000980A0000}"/>
    <cellStyle name="Normal 41 10 9" xfId="3290" xr:uid="{00000000-0005-0000-0000-0000990A0000}"/>
    <cellStyle name="Normal 41 11" xfId="760" xr:uid="{00000000-0005-0000-0000-00009A0A0000}"/>
    <cellStyle name="Normal 41 11 2" xfId="3291" xr:uid="{00000000-0005-0000-0000-00009B0A0000}"/>
    <cellStyle name="Normal 41 11 3" xfId="3292" xr:uid="{00000000-0005-0000-0000-00009C0A0000}"/>
    <cellStyle name="Normal 41 11 4" xfId="3293" xr:uid="{00000000-0005-0000-0000-00009D0A0000}"/>
    <cellStyle name="Normal 41 11 5" xfId="3294" xr:uid="{00000000-0005-0000-0000-00009E0A0000}"/>
    <cellStyle name="Normal 41 11 6" xfId="3295" xr:uid="{00000000-0005-0000-0000-00009F0A0000}"/>
    <cellStyle name="Normal 41 11 7" xfId="3296" xr:uid="{00000000-0005-0000-0000-0000A00A0000}"/>
    <cellStyle name="Normal 41 11 8" xfId="3297" xr:uid="{00000000-0005-0000-0000-0000A10A0000}"/>
    <cellStyle name="Normal 41 11 9" xfId="3298" xr:uid="{00000000-0005-0000-0000-0000A20A0000}"/>
    <cellStyle name="Normal 41 12" xfId="3299" xr:uid="{00000000-0005-0000-0000-0000A30A0000}"/>
    <cellStyle name="Normal 41 12 2" xfId="3300" xr:uid="{00000000-0005-0000-0000-0000A40A0000}"/>
    <cellStyle name="Normal 41 12 3" xfId="3301" xr:uid="{00000000-0005-0000-0000-0000A50A0000}"/>
    <cellStyle name="Normal 41 12 4" xfId="3302" xr:uid="{00000000-0005-0000-0000-0000A60A0000}"/>
    <cellStyle name="Normal 41 12 5" xfId="3303" xr:uid="{00000000-0005-0000-0000-0000A70A0000}"/>
    <cellStyle name="Normal 41 12 6" xfId="3304" xr:uid="{00000000-0005-0000-0000-0000A80A0000}"/>
    <cellStyle name="Normal 41 12 7" xfId="3305" xr:uid="{00000000-0005-0000-0000-0000A90A0000}"/>
    <cellStyle name="Normal 41 12 8" xfId="3306" xr:uid="{00000000-0005-0000-0000-0000AA0A0000}"/>
    <cellStyle name="Normal 41 12 9" xfId="3307" xr:uid="{00000000-0005-0000-0000-0000AB0A0000}"/>
    <cellStyle name="Normal 41 13" xfId="3308" xr:uid="{00000000-0005-0000-0000-0000AC0A0000}"/>
    <cellStyle name="Normal 41 13 2" xfId="3309" xr:uid="{00000000-0005-0000-0000-0000AD0A0000}"/>
    <cellStyle name="Normal 41 13 3" xfId="3310" xr:uid="{00000000-0005-0000-0000-0000AE0A0000}"/>
    <cellStyle name="Normal 41 13 4" xfId="3311" xr:uid="{00000000-0005-0000-0000-0000AF0A0000}"/>
    <cellStyle name="Normal 41 13 5" xfId="3312" xr:uid="{00000000-0005-0000-0000-0000B00A0000}"/>
    <cellStyle name="Normal 41 13 6" xfId="3313" xr:uid="{00000000-0005-0000-0000-0000B10A0000}"/>
    <cellStyle name="Normal 41 13 7" xfId="3314" xr:uid="{00000000-0005-0000-0000-0000B20A0000}"/>
    <cellStyle name="Normal 41 13 8" xfId="3315" xr:uid="{00000000-0005-0000-0000-0000B30A0000}"/>
    <cellStyle name="Normal 41 13 9" xfId="3316" xr:uid="{00000000-0005-0000-0000-0000B40A0000}"/>
    <cellStyle name="Normal 41 14" xfId="3317" xr:uid="{00000000-0005-0000-0000-0000B50A0000}"/>
    <cellStyle name="Normal 41 14 2" xfId="3318" xr:uid="{00000000-0005-0000-0000-0000B60A0000}"/>
    <cellStyle name="Normal 41 14 3" xfId="3319" xr:uid="{00000000-0005-0000-0000-0000B70A0000}"/>
    <cellStyle name="Normal 41 14 4" xfId="3320" xr:uid="{00000000-0005-0000-0000-0000B80A0000}"/>
    <cellStyle name="Normal 41 14 5" xfId="3321" xr:uid="{00000000-0005-0000-0000-0000B90A0000}"/>
    <cellStyle name="Normal 41 14 6" xfId="3322" xr:uid="{00000000-0005-0000-0000-0000BA0A0000}"/>
    <cellStyle name="Normal 41 14 7" xfId="3323" xr:uid="{00000000-0005-0000-0000-0000BB0A0000}"/>
    <cellStyle name="Normal 41 14 8" xfId="3324" xr:uid="{00000000-0005-0000-0000-0000BC0A0000}"/>
    <cellStyle name="Normal 41 14 9" xfId="3325" xr:uid="{00000000-0005-0000-0000-0000BD0A0000}"/>
    <cellStyle name="Normal 41 15" xfId="3326" xr:uid="{00000000-0005-0000-0000-0000BE0A0000}"/>
    <cellStyle name="Normal 41 16" xfId="3327" xr:uid="{00000000-0005-0000-0000-0000BF0A0000}"/>
    <cellStyle name="Normal 41 17" xfId="3328" xr:uid="{00000000-0005-0000-0000-0000C00A0000}"/>
    <cellStyle name="Normal 41 18" xfId="3329" xr:uid="{00000000-0005-0000-0000-0000C10A0000}"/>
    <cellStyle name="Normal 41 19" xfId="3330" xr:uid="{00000000-0005-0000-0000-0000C20A0000}"/>
    <cellStyle name="Normal 41 2" xfId="761" xr:uid="{00000000-0005-0000-0000-0000C30A0000}"/>
    <cellStyle name="Normal 41 2 2" xfId="3331" xr:uid="{00000000-0005-0000-0000-0000C40A0000}"/>
    <cellStyle name="Normal 41 2 3" xfId="3332" xr:uid="{00000000-0005-0000-0000-0000C50A0000}"/>
    <cellStyle name="Normal 41 2 4" xfId="3333" xr:uid="{00000000-0005-0000-0000-0000C60A0000}"/>
    <cellStyle name="Normal 41 2 5" xfId="3334" xr:uid="{00000000-0005-0000-0000-0000C70A0000}"/>
    <cellStyle name="Normal 41 2 6" xfId="3335" xr:uid="{00000000-0005-0000-0000-0000C80A0000}"/>
    <cellStyle name="Normal 41 2 7" xfId="3336" xr:uid="{00000000-0005-0000-0000-0000C90A0000}"/>
    <cellStyle name="Normal 41 2 8" xfId="3337" xr:uid="{00000000-0005-0000-0000-0000CA0A0000}"/>
    <cellStyle name="Normal 41 2 9" xfId="3338" xr:uid="{00000000-0005-0000-0000-0000CB0A0000}"/>
    <cellStyle name="Normal 41 20" xfId="3339" xr:uid="{00000000-0005-0000-0000-0000CC0A0000}"/>
    <cellStyle name="Normal 41 21" xfId="3340" xr:uid="{00000000-0005-0000-0000-0000CD0A0000}"/>
    <cellStyle name="Normal 41 22" xfId="3341" xr:uid="{00000000-0005-0000-0000-0000CE0A0000}"/>
    <cellStyle name="Normal 41 3" xfId="762" xr:uid="{00000000-0005-0000-0000-0000CF0A0000}"/>
    <cellStyle name="Normal 41 3 2" xfId="3342" xr:uid="{00000000-0005-0000-0000-0000D00A0000}"/>
    <cellStyle name="Normal 41 3 3" xfId="3343" xr:uid="{00000000-0005-0000-0000-0000D10A0000}"/>
    <cellStyle name="Normal 41 3 4" xfId="3344" xr:uid="{00000000-0005-0000-0000-0000D20A0000}"/>
    <cellStyle name="Normal 41 3 5" xfId="3345" xr:uid="{00000000-0005-0000-0000-0000D30A0000}"/>
    <cellStyle name="Normal 41 3 6" xfId="3346" xr:uid="{00000000-0005-0000-0000-0000D40A0000}"/>
    <cellStyle name="Normal 41 3 7" xfId="3347" xr:uid="{00000000-0005-0000-0000-0000D50A0000}"/>
    <cellStyle name="Normal 41 3 8" xfId="3348" xr:uid="{00000000-0005-0000-0000-0000D60A0000}"/>
    <cellStyle name="Normal 41 3 9" xfId="3349" xr:uid="{00000000-0005-0000-0000-0000D70A0000}"/>
    <cellStyle name="Normal 41 4" xfId="763" xr:uid="{00000000-0005-0000-0000-0000D80A0000}"/>
    <cellStyle name="Normal 41 4 2" xfId="3350" xr:uid="{00000000-0005-0000-0000-0000D90A0000}"/>
    <cellStyle name="Normal 41 4 3" xfId="3351" xr:uid="{00000000-0005-0000-0000-0000DA0A0000}"/>
    <cellStyle name="Normal 41 4 4" xfId="3352" xr:uid="{00000000-0005-0000-0000-0000DB0A0000}"/>
    <cellStyle name="Normal 41 4 5" xfId="3353" xr:uid="{00000000-0005-0000-0000-0000DC0A0000}"/>
    <cellStyle name="Normal 41 4 6" xfId="3354" xr:uid="{00000000-0005-0000-0000-0000DD0A0000}"/>
    <cellStyle name="Normal 41 4 7" xfId="3355" xr:uid="{00000000-0005-0000-0000-0000DE0A0000}"/>
    <cellStyle name="Normal 41 4 8" xfId="3356" xr:uid="{00000000-0005-0000-0000-0000DF0A0000}"/>
    <cellStyle name="Normal 41 4 9" xfId="3357" xr:uid="{00000000-0005-0000-0000-0000E00A0000}"/>
    <cellStyle name="Normal 41 5" xfId="764" xr:uid="{00000000-0005-0000-0000-0000E10A0000}"/>
    <cellStyle name="Normal 41 5 2" xfId="3358" xr:uid="{00000000-0005-0000-0000-0000E20A0000}"/>
    <cellStyle name="Normal 41 5 3" xfId="3359" xr:uid="{00000000-0005-0000-0000-0000E30A0000}"/>
    <cellStyle name="Normal 41 5 4" xfId="3360" xr:uid="{00000000-0005-0000-0000-0000E40A0000}"/>
    <cellStyle name="Normal 41 5 5" xfId="3361" xr:uid="{00000000-0005-0000-0000-0000E50A0000}"/>
    <cellStyle name="Normal 41 5 6" xfId="3362" xr:uid="{00000000-0005-0000-0000-0000E60A0000}"/>
    <cellStyle name="Normal 41 5 7" xfId="3363" xr:uid="{00000000-0005-0000-0000-0000E70A0000}"/>
    <cellStyle name="Normal 41 5 8" xfId="3364" xr:uid="{00000000-0005-0000-0000-0000E80A0000}"/>
    <cellStyle name="Normal 41 5 9" xfId="3365" xr:uid="{00000000-0005-0000-0000-0000E90A0000}"/>
    <cellStyle name="Normal 41 6" xfId="765" xr:uid="{00000000-0005-0000-0000-0000EA0A0000}"/>
    <cellStyle name="Normal 41 6 2" xfId="3366" xr:uid="{00000000-0005-0000-0000-0000EB0A0000}"/>
    <cellStyle name="Normal 41 6 3" xfId="3367" xr:uid="{00000000-0005-0000-0000-0000EC0A0000}"/>
    <cellStyle name="Normal 41 6 4" xfId="3368" xr:uid="{00000000-0005-0000-0000-0000ED0A0000}"/>
    <cellStyle name="Normal 41 6 5" xfId="3369" xr:uid="{00000000-0005-0000-0000-0000EE0A0000}"/>
    <cellStyle name="Normal 41 6 6" xfId="3370" xr:uid="{00000000-0005-0000-0000-0000EF0A0000}"/>
    <cellStyle name="Normal 41 6 7" xfId="3371" xr:uid="{00000000-0005-0000-0000-0000F00A0000}"/>
    <cellStyle name="Normal 41 6 8" xfId="3372" xr:uid="{00000000-0005-0000-0000-0000F10A0000}"/>
    <cellStyle name="Normal 41 6 9" xfId="3373" xr:uid="{00000000-0005-0000-0000-0000F20A0000}"/>
    <cellStyle name="Normal 41 7" xfId="766" xr:uid="{00000000-0005-0000-0000-0000F30A0000}"/>
    <cellStyle name="Normal 41 7 2" xfId="3374" xr:uid="{00000000-0005-0000-0000-0000F40A0000}"/>
    <cellStyle name="Normal 41 7 3" xfId="3375" xr:uid="{00000000-0005-0000-0000-0000F50A0000}"/>
    <cellStyle name="Normal 41 7 4" xfId="3376" xr:uid="{00000000-0005-0000-0000-0000F60A0000}"/>
    <cellStyle name="Normal 41 7 5" xfId="3377" xr:uid="{00000000-0005-0000-0000-0000F70A0000}"/>
    <cellStyle name="Normal 41 7 6" xfId="3378" xr:uid="{00000000-0005-0000-0000-0000F80A0000}"/>
    <cellStyle name="Normal 41 7 7" xfId="3379" xr:uid="{00000000-0005-0000-0000-0000F90A0000}"/>
    <cellStyle name="Normal 41 7 8" xfId="3380" xr:uid="{00000000-0005-0000-0000-0000FA0A0000}"/>
    <cellStyle name="Normal 41 7 9" xfId="3381" xr:uid="{00000000-0005-0000-0000-0000FB0A0000}"/>
    <cellStyle name="Normal 41 8" xfId="767" xr:uid="{00000000-0005-0000-0000-0000FC0A0000}"/>
    <cellStyle name="Normal 41 8 2" xfId="3382" xr:uid="{00000000-0005-0000-0000-0000FD0A0000}"/>
    <cellStyle name="Normal 41 8 3" xfId="3383" xr:uid="{00000000-0005-0000-0000-0000FE0A0000}"/>
    <cellStyle name="Normal 41 8 4" xfId="3384" xr:uid="{00000000-0005-0000-0000-0000FF0A0000}"/>
    <cellStyle name="Normal 41 8 5" xfId="3385" xr:uid="{00000000-0005-0000-0000-0000000B0000}"/>
    <cellStyle name="Normal 41 8 6" xfId="3386" xr:uid="{00000000-0005-0000-0000-0000010B0000}"/>
    <cellStyle name="Normal 41 8 7" xfId="3387" xr:uid="{00000000-0005-0000-0000-0000020B0000}"/>
    <cellStyle name="Normal 41 8 8" xfId="3388" xr:uid="{00000000-0005-0000-0000-0000030B0000}"/>
    <cellStyle name="Normal 41 8 9" xfId="3389" xr:uid="{00000000-0005-0000-0000-0000040B0000}"/>
    <cellStyle name="Normal 41 9" xfId="768" xr:uid="{00000000-0005-0000-0000-0000050B0000}"/>
    <cellStyle name="Normal 41 9 2" xfId="3390" xr:uid="{00000000-0005-0000-0000-0000060B0000}"/>
    <cellStyle name="Normal 41 9 3" xfId="3391" xr:uid="{00000000-0005-0000-0000-0000070B0000}"/>
    <cellStyle name="Normal 41 9 4" xfId="3392" xr:uid="{00000000-0005-0000-0000-0000080B0000}"/>
    <cellStyle name="Normal 41 9 5" xfId="3393" xr:uid="{00000000-0005-0000-0000-0000090B0000}"/>
    <cellStyle name="Normal 41 9 6" xfId="3394" xr:uid="{00000000-0005-0000-0000-00000A0B0000}"/>
    <cellStyle name="Normal 41 9 7" xfId="3395" xr:uid="{00000000-0005-0000-0000-00000B0B0000}"/>
    <cellStyle name="Normal 41 9 8" xfId="3396" xr:uid="{00000000-0005-0000-0000-00000C0B0000}"/>
    <cellStyle name="Normal 41 9 9" xfId="3397" xr:uid="{00000000-0005-0000-0000-00000D0B0000}"/>
    <cellStyle name="Normal 42" xfId="769" xr:uid="{00000000-0005-0000-0000-00000E0B0000}"/>
    <cellStyle name="Normal 42 10" xfId="770" xr:uid="{00000000-0005-0000-0000-00000F0B0000}"/>
    <cellStyle name="Normal 42 10 2" xfId="3398" xr:uid="{00000000-0005-0000-0000-0000100B0000}"/>
    <cellStyle name="Normal 42 10 3" xfId="3399" xr:uid="{00000000-0005-0000-0000-0000110B0000}"/>
    <cellStyle name="Normal 42 10 4" xfId="3400" xr:uid="{00000000-0005-0000-0000-0000120B0000}"/>
    <cellStyle name="Normal 42 10 5" xfId="3401" xr:uid="{00000000-0005-0000-0000-0000130B0000}"/>
    <cellStyle name="Normal 42 10 6" xfId="3402" xr:uid="{00000000-0005-0000-0000-0000140B0000}"/>
    <cellStyle name="Normal 42 10 7" xfId="3403" xr:uid="{00000000-0005-0000-0000-0000150B0000}"/>
    <cellStyle name="Normal 42 10 8" xfId="3404" xr:uid="{00000000-0005-0000-0000-0000160B0000}"/>
    <cellStyle name="Normal 42 10 9" xfId="3405" xr:uid="{00000000-0005-0000-0000-0000170B0000}"/>
    <cellStyle name="Normal 42 11" xfId="771" xr:uid="{00000000-0005-0000-0000-0000180B0000}"/>
    <cellStyle name="Normal 42 11 2" xfId="3406" xr:uid="{00000000-0005-0000-0000-0000190B0000}"/>
    <cellStyle name="Normal 42 11 3" xfId="3407" xr:uid="{00000000-0005-0000-0000-00001A0B0000}"/>
    <cellStyle name="Normal 42 11 4" xfId="3408" xr:uid="{00000000-0005-0000-0000-00001B0B0000}"/>
    <cellStyle name="Normal 42 11 5" xfId="3409" xr:uid="{00000000-0005-0000-0000-00001C0B0000}"/>
    <cellStyle name="Normal 42 11 6" xfId="3410" xr:uid="{00000000-0005-0000-0000-00001D0B0000}"/>
    <cellStyle name="Normal 42 11 7" xfId="3411" xr:uid="{00000000-0005-0000-0000-00001E0B0000}"/>
    <cellStyle name="Normal 42 11 8" xfId="3412" xr:uid="{00000000-0005-0000-0000-00001F0B0000}"/>
    <cellStyle name="Normal 42 11 9" xfId="3413" xr:uid="{00000000-0005-0000-0000-0000200B0000}"/>
    <cellStyle name="Normal 42 12" xfId="3414" xr:uid="{00000000-0005-0000-0000-0000210B0000}"/>
    <cellStyle name="Normal 42 12 2" xfId="3415" xr:uid="{00000000-0005-0000-0000-0000220B0000}"/>
    <cellStyle name="Normal 42 12 3" xfId="3416" xr:uid="{00000000-0005-0000-0000-0000230B0000}"/>
    <cellStyle name="Normal 42 12 4" xfId="3417" xr:uid="{00000000-0005-0000-0000-0000240B0000}"/>
    <cellStyle name="Normal 42 12 5" xfId="3418" xr:uid="{00000000-0005-0000-0000-0000250B0000}"/>
    <cellStyle name="Normal 42 12 6" xfId="3419" xr:uid="{00000000-0005-0000-0000-0000260B0000}"/>
    <cellStyle name="Normal 42 12 7" xfId="3420" xr:uid="{00000000-0005-0000-0000-0000270B0000}"/>
    <cellStyle name="Normal 42 12 8" xfId="3421" xr:uid="{00000000-0005-0000-0000-0000280B0000}"/>
    <cellStyle name="Normal 42 12 9" xfId="3422" xr:uid="{00000000-0005-0000-0000-0000290B0000}"/>
    <cellStyle name="Normal 42 13" xfId="3423" xr:uid="{00000000-0005-0000-0000-00002A0B0000}"/>
    <cellStyle name="Normal 42 13 2" xfId="3424" xr:uid="{00000000-0005-0000-0000-00002B0B0000}"/>
    <cellStyle name="Normal 42 13 3" xfId="3425" xr:uid="{00000000-0005-0000-0000-00002C0B0000}"/>
    <cellStyle name="Normal 42 13 4" xfId="3426" xr:uid="{00000000-0005-0000-0000-00002D0B0000}"/>
    <cellStyle name="Normal 42 13 5" xfId="3427" xr:uid="{00000000-0005-0000-0000-00002E0B0000}"/>
    <cellStyle name="Normal 42 13 6" xfId="3428" xr:uid="{00000000-0005-0000-0000-00002F0B0000}"/>
    <cellStyle name="Normal 42 13 7" xfId="3429" xr:uid="{00000000-0005-0000-0000-0000300B0000}"/>
    <cellStyle name="Normal 42 13 8" xfId="3430" xr:uid="{00000000-0005-0000-0000-0000310B0000}"/>
    <cellStyle name="Normal 42 13 9" xfId="3431" xr:uid="{00000000-0005-0000-0000-0000320B0000}"/>
    <cellStyle name="Normal 42 14" xfId="3432" xr:uid="{00000000-0005-0000-0000-0000330B0000}"/>
    <cellStyle name="Normal 42 14 2" xfId="3433" xr:uid="{00000000-0005-0000-0000-0000340B0000}"/>
    <cellStyle name="Normal 42 14 3" xfId="3434" xr:uid="{00000000-0005-0000-0000-0000350B0000}"/>
    <cellStyle name="Normal 42 14 4" xfId="3435" xr:uid="{00000000-0005-0000-0000-0000360B0000}"/>
    <cellStyle name="Normal 42 14 5" xfId="3436" xr:uid="{00000000-0005-0000-0000-0000370B0000}"/>
    <cellStyle name="Normal 42 14 6" xfId="3437" xr:uid="{00000000-0005-0000-0000-0000380B0000}"/>
    <cellStyle name="Normal 42 14 7" xfId="3438" xr:uid="{00000000-0005-0000-0000-0000390B0000}"/>
    <cellStyle name="Normal 42 14 8" xfId="3439" xr:uid="{00000000-0005-0000-0000-00003A0B0000}"/>
    <cellStyle name="Normal 42 14 9" xfId="3440" xr:uid="{00000000-0005-0000-0000-00003B0B0000}"/>
    <cellStyle name="Normal 42 15" xfId="3441" xr:uid="{00000000-0005-0000-0000-00003C0B0000}"/>
    <cellStyle name="Normal 42 16" xfId="3442" xr:uid="{00000000-0005-0000-0000-00003D0B0000}"/>
    <cellStyle name="Normal 42 17" xfId="3443" xr:uid="{00000000-0005-0000-0000-00003E0B0000}"/>
    <cellStyle name="Normal 42 18" xfId="3444" xr:uid="{00000000-0005-0000-0000-00003F0B0000}"/>
    <cellStyle name="Normal 42 19" xfId="3445" xr:uid="{00000000-0005-0000-0000-0000400B0000}"/>
    <cellStyle name="Normal 42 2" xfId="772" xr:uid="{00000000-0005-0000-0000-0000410B0000}"/>
    <cellStyle name="Normal 42 2 2" xfId="3446" xr:uid="{00000000-0005-0000-0000-0000420B0000}"/>
    <cellStyle name="Normal 42 2 3" xfId="3447" xr:uid="{00000000-0005-0000-0000-0000430B0000}"/>
    <cellStyle name="Normal 42 2 4" xfId="3448" xr:uid="{00000000-0005-0000-0000-0000440B0000}"/>
    <cellStyle name="Normal 42 2 5" xfId="3449" xr:uid="{00000000-0005-0000-0000-0000450B0000}"/>
    <cellStyle name="Normal 42 2 6" xfId="3450" xr:uid="{00000000-0005-0000-0000-0000460B0000}"/>
    <cellStyle name="Normal 42 2 7" xfId="3451" xr:uid="{00000000-0005-0000-0000-0000470B0000}"/>
    <cellStyle name="Normal 42 2 8" xfId="3452" xr:uid="{00000000-0005-0000-0000-0000480B0000}"/>
    <cellStyle name="Normal 42 2 9" xfId="3453" xr:uid="{00000000-0005-0000-0000-0000490B0000}"/>
    <cellStyle name="Normal 42 20" xfId="3454" xr:uid="{00000000-0005-0000-0000-00004A0B0000}"/>
    <cellStyle name="Normal 42 21" xfId="3455" xr:uid="{00000000-0005-0000-0000-00004B0B0000}"/>
    <cellStyle name="Normal 42 22" xfId="3456" xr:uid="{00000000-0005-0000-0000-00004C0B0000}"/>
    <cellStyle name="Normal 42 3" xfId="773" xr:uid="{00000000-0005-0000-0000-00004D0B0000}"/>
    <cellStyle name="Normal 42 3 2" xfId="3457" xr:uid="{00000000-0005-0000-0000-00004E0B0000}"/>
    <cellStyle name="Normal 42 3 3" xfId="3458" xr:uid="{00000000-0005-0000-0000-00004F0B0000}"/>
    <cellStyle name="Normal 42 3 4" xfId="3459" xr:uid="{00000000-0005-0000-0000-0000500B0000}"/>
    <cellStyle name="Normal 42 3 5" xfId="3460" xr:uid="{00000000-0005-0000-0000-0000510B0000}"/>
    <cellStyle name="Normal 42 3 6" xfId="3461" xr:uid="{00000000-0005-0000-0000-0000520B0000}"/>
    <cellStyle name="Normal 42 3 7" xfId="3462" xr:uid="{00000000-0005-0000-0000-0000530B0000}"/>
    <cellStyle name="Normal 42 3 8" xfId="3463" xr:uid="{00000000-0005-0000-0000-0000540B0000}"/>
    <cellStyle name="Normal 42 3 9" xfId="3464" xr:uid="{00000000-0005-0000-0000-0000550B0000}"/>
    <cellStyle name="Normal 42 4" xfId="774" xr:uid="{00000000-0005-0000-0000-0000560B0000}"/>
    <cellStyle name="Normal 42 4 2" xfId="3465" xr:uid="{00000000-0005-0000-0000-0000570B0000}"/>
    <cellStyle name="Normal 42 4 3" xfId="3466" xr:uid="{00000000-0005-0000-0000-0000580B0000}"/>
    <cellStyle name="Normal 42 4 4" xfId="3467" xr:uid="{00000000-0005-0000-0000-0000590B0000}"/>
    <cellStyle name="Normal 42 4 5" xfId="3468" xr:uid="{00000000-0005-0000-0000-00005A0B0000}"/>
    <cellStyle name="Normal 42 4 6" xfId="3469" xr:uid="{00000000-0005-0000-0000-00005B0B0000}"/>
    <cellStyle name="Normal 42 4 7" xfId="3470" xr:uid="{00000000-0005-0000-0000-00005C0B0000}"/>
    <cellStyle name="Normal 42 4 8" xfId="3471" xr:uid="{00000000-0005-0000-0000-00005D0B0000}"/>
    <cellStyle name="Normal 42 4 9" xfId="3472" xr:uid="{00000000-0005-0000-0000-00005E0B0000}"/>
    <cellStyle name="Normal 42 5" xfId="775" xr:uid="{00000000-0005-0000-0000-00005F0B0000}"/>
    <cellStyle name="Normal 42 5 2" xfId="3473" xr:uid="{00000000-0005-0000-0000-0000600B0000}"/>
    <cellStyle name="Normal 42 5 3" xfId="3474" xr:uid="{00000000-0005-0000-0000-0000610B0000}"/>
    <cellStyle name="Normal 42 5 4" xfId="3475" xr:uid="{00000000-0005-0000-0000-0000620B0000}"/>
    <cellStyle name="Normal 42 5 5" xfId="3476" xr:uid="{00000000-0005-0000-0000-0000630B0000}"/>
    <cellStyle name="Normal 42 5 6" xfId="3477" xr:uid="{00000000-0005-0000-0000-0000640B0000}"/>
    <cellStyle name="Normal 42 5 7" xfId="3478" xr:uid="{00000000-0005-0000-0000-0000650B0000}"/>
    <cellStyle name="Normal 42 5 8" xfId="3479" xr:uid="{00000000-0005-0000-0000-0000660B0000}"/>
    <cellStyle name="Normal 42 5 9" xfId="3480" xr:uid="{00000000-0005-0000-0000-0000670B0000}"/>
    <cellStyle name="Normal 42 6" xfId="776" xr:uid="{00000000-0005-0000-0000-0000680B0000}"/>
    <cellStyle name="Normal 42 6 2" xfId="3481" xr:uid="{00000000-0005-0000-0000-0000690B0000}"/>
    <cellStyle name="Normal 42 6 3" xfId="3482" xr:uid="{00000000-0005-0000-0000-00006A0B0000}"/>
    <cellStyle name="Normal 42 6 4" xfId="3483" xr:uid="{00000000-0005-0000-0000-00006B0B0000}"/>
    <cellStyle name="Normal 42 6 5" xfId="3484" xr:uid="{00000000-0005-0000-0000-00006C0B0000}"/>
    <cellStyle name="Normal 42 6 6" xfId="3485" xr:uid="{00000000-0005-0000-0000-00006D0B0000}"/>
    <cellStyle name="Normal 42 6 7" xfId="3486" xr:uid="{00000000-0005-0000-0000-00006E0B0000}"/>
    <cellStyle name="Normal 42 6 8" xfId="3487" xr:uid="{00000000-0005-0000-0000-00006F0B0000}"/>
    <cellStyle name="Normal 42 6 9" xfId="3488" xr:uid="{00000000-0005-0000-0000-0000700B0000}"/>
    <cellStyle name="Normal 42 7" xfId="777" xr:uid="{00000000-0005-0000-0000-0000710B0000}"/>
    <cellStyle name="Normal 42 7 2" xfId="3489" xr:uid="{00000000-0005-0000-0000-0000720B0000}"/>
    <cellStyle name="Normal 42 7 3" xfId="3490" xr:uid="{00000000-0005-0000-0000-0000730B0000}"/>
    <cellStyle name="Normal 42 7 4" xfId="3491" xr:uid="{00000000-0005-0000-0000-0000740B0000}"/>
    <cellStyle name="Normal 42 7 5" xfId="3492" xr:uid="{00000000-0005-0000-0000-0000750B0000}"/>
    <cellStyle name="Normal 42 7 6" xfId="3493" xr:uid="{00000000-0005-0000-0000-0000760B0000}"/>
    <cellStyle name="Normal 42 7 7" xfId="3494" xr:uid="{00000000-0005-0000-0000-0000770B0000}"/>
    <cellStyle name="Normal 42 7 8" xfId="3495" xr:uid="{00000000-0005-0000-0000-0000780B0000}"/>
    <cellStyle name="Normal 42 7 9" xfId="3496" xr:uid="{00000000-0005-0000-0000-0000790B0000}"/>
    <cellStyle name="Normal 42 8" xfId="778" xr:uid="{00000000-0005-0000-0000-00007A0B0000}"/>
    <cellStyle name="Normal 42 8 2" xfId="3497" xr:uid="{00000000-0005-0000-0000-00007B0B0000}"/>
    <cellStyle name="Normal 42 8 3" xfId="3498" xr:uid="{00000000-0005-0000-0000-00007C0B0000}"/>
    <cellStyle name="Normal 42 8 4" xfId="3499" xr:uid="{00000000-0005-0000-0000-00007D0B0000}"/>
    <cellStyle name="Normal 42 8 5" xfId="3500" xr:uid="{00000000-0005-0000-0000-00007E0B0000}"/>
    <cellStyle name="Normal 42 8 6" xfId="3501" xr:uid="{00000000-0005-0000-0000-00007F0B0000}"/>
    <cellStyle name="Normal 42 8 7" xfId="3502" xr:uid="{00000000-0005-0000-0000-0000800B0000}"/>
    <cellStyle name="Normal 42 8 8" xfId="3503" xr:uid="{00000000-0005-0000-0000-0000810B0000}"/>
    <cellStyle name="Normal 42 8 9" xfId="3504" xr:uid="{00000000-0005-0000-0000-0000820B0000}"/>
    <cellStyle name="Normal 42 9" xfId="779" xr:uid="{00000000-0005-0000-0000-0000830B0000}"/>
    <cellStyle name="Normal 42 9 2" xfId="3505" xr:uid="{00000000-0005-0000-0000-0000840B0000}"/>
    <cellStyle name="Normal 42 9 3" xfId="3506" xr:uid="{00000000-0005-0000-0000-0000850B0000}"/>
    <cellStyle name="Normal 42 9 4" xfId="3507" xr:uid="{00000000-0005-0000-0000-0000860B0000}"/>
    <cellStyle name="Normal 42 9 5" xfId="3508" xr:uid="{00000000-0005-0000-0000-0000870B0000}"/>
    <cellStyle name="Normal 42 9 6" xfId="3509" xr:uid="{00000000-0005-0000-0000-0000880B0000}"/>
    <cellStyle name="Normal 42 9 7" xfId="3510" xr:uid="{00000000-0005-0000-0000-0000890B0000}"/>
    <cellStyle name="Normal 42 9 8" xfId="3511" xr:uid="{00000000-0005-0000-0000-00008A0B0000}"/>
    <cellStyle name="Normal 42 9 9" xfId="3512" xr:uid="{00000000-0005-0000-0000-00008B0B0000}"/>
    <cellStyle name="Normal 43" xfId="780" xr:uid="{00000000-0005-0000-0000-00008C0B0000}"/>
    <cellStyle name="Normal 43 10" xfId="781" xr:uid="{00000000-0005-0000-0000-00008D0B0000}"/>
    <cellStyle name="Normal 43 10 2" xfId="3513" xr:uid="{00000000-0005-0000-0000-00008E0B0000}"/>
    <cellStyle name="Normal 43 10 3" xfId="3514" xr:uid="{00000000-0005-0000-0000-00008F0B0000}"/>
    <cellStyle name="Normal 43 10 4" xfId="3515" xr:uid="{00000000-0005-0000-0000-0000900B0000}"/>
    <cellStyle name="Normal 43 10 5" xfId="3516" xr:uid="{00000000-0005-0000-0000-0000910B0000}"/>
    <cellStyle name="Normal 43 10 6" xfId="3517" xr:uid="{00000000-0005-0000-0000-0000920B0000}"/>
    <cellStyle name="Normal 43 10 7" xfId="3518" xr:uid="{00000000-0005-0000-0000-0000930B0000}"/>
    <cellStyle name="Normal 43 10 8" xfId="3519" xr:uid="{00000000-0005-0000-0000-0000940B0000}"/>
    <cellStyle name="Normal 43 10 9" xfId="3520" xr:uid="{00000000-0005-0000-0000-0000950B0000}"/>
    <cellStyle name="Normal 43 11" xfId="782" xr:uid="{00000000-0005-0000-0000-0000960B0000}"/>
    <cellStyle name="Normal 43 11 2" xfId="3521" xr:uid="{00000000-0005-0000-0000-0000970B0000}"/>
    <cellStyle name="Normal 43 11 3" xfId="3522" xr:uid="{00000000-0005-0000-0000-0000980B0000}"/>
    <cellStyle name="Normal 43 11 4" xfId="3523" xr:uid="{00000000-0005-0000-0000-0000990B0000}"/>
    <cellStyle name="Normal 43 11 5" xfId="3524" xr:uid="{00000000-0005-0000-0000-00009A0B0000}"/>
    <cellStyle name="Normal 43 11 6" xfId="3525" xr:uid="{00000000-0005-0000-0000-00009B0B0000}"/>
    <cellStyle name="Normal 43 11 7" xfId="3526" xr:uid="{00000000-0005-0000-0000-00009C0B0000}"/>
    <cellStyle name="Normal 43 11 8" xfId="3527" xr:uid="{00000000-0005-0000-0000-00009D0B0000}"/>
    <cellStyle name="Normal 43 11 9" xfId="3528" xr:uid="{00000000-0005-0000-0000-00009E0B0000}"/>
    <cellStyle name="Normal 43 12" xfId="3529" xr:uid="{00000000-0005-0000-0000-00009F0B0000}"/>
    <cellStyle name="Normal 43 12 2" xfId="3530" xr:uid="{00000000-0005-0000-0000-0000A00B0000}"/>
    <cellStyle name="Normal 43 12 3" xfId="3531" xr:uid="{00000000-0005-0000-0000-0000A10B0000}"/>
    <cellStyle name="Normal 43 12 4" xfId="3532" xr:uid="{00000000-0005-0000-0000-0000A20B0000}"/>
    <cellStyle name="Normal 43 12 5" xfId="3533" xr:uid="{00000000-0005-0000-0000-0000A30B0000}"/>
    <cellStyle name="Normal 43 12 6" xfId="3534" xr:uid="{00000000-0005-0000-0000-0000A40B0000}"/>
    <cellStyle name="Normal 43 12 7" xfId="3535" xr:uid="{00000000-0005-0000-0000-0000A50B0000}"/>
    <cellStyle name="Normal 43 12 8" xfId="3536" xr:uid="{00000000-0005-0000-0000-0000A60B0000}"/>
    <cellStyle name="Normal 43 12 9" xfId="3537" xr:uid="{00000000-0005-0000-0000-0000A70B0000}"/>
    <cellStyle name="Normal 43 13" xfId="3538" xr:uid="{00000000-0005-0000-0000-0000A80B0000}"/>
    <cellStyle name="Normal 43 13 2" xfId="3539" xr:uid="{00000000-0005-0000-0000-0000A90B0000}"/>
    <cellStyle name="Normal 43 13 3" xfId="3540" xr:uid="{00000000-0005-0000-0000-0000AA0B0000}"/>
    <cellStyle name="Normal 43 13 4" xfId="3541" xr:uid="{00000000-0005-0000-0000-0000AB0B0000}"/>
    <cellStyle name="Normal 43 13 5" xfId="3542" xr:uid="{00000000-0005-0000-0000-0000AC0B0000}"/>
    <cellStyle name="Normal 43 13 6" xfId="3543" xr:uid="{00000000-0005-0000-0000-0000AD0B0000}"/>
    <cellStyle name="Normal 43 13 7" xfId="3544" xr:uid="{00000000-0005-0000-0000-0000AE0B0000}"/>
    <cellStyle name="Normal 43 13 8" xfId="3545" xr:uid="{00000000-0005-0000-0000-0000AF0B0000}"/>
    <cellStyle name="Normal 43 13 9" xfId="3546" xr:uid="{00000000-0005-0000-0000-0000B00B0000}"/>
    <cellStyle name="Normal 43 14" xfId="3547" xr:uid="{00000000-0005-0000-0000-0000B10B0000}"/>
    <cellStyle name="Normal 43 14 2" xfId="3548" xr:uid="{00000000-0005-0000-0000-0000B20B0000}"/>
    <cellStyle name="Normal 43 14 3" xfId="3549" xr:uid="{00000000-0005-0000-0000-0000B30B0000}"/>
    <cellStyle name="Normal 43 14 4" xfId="3550" xr:uid="{00000000-0005-0000-0000-0000B40B0000}"/>
    <cellStyle name="Normal 43 14 5" xfId="3551" xr:uid="{00000000-0005-0000-0000-0000B50B0000}"/>
    <cellStyle name="Normal 43 14 6" xfId="3552" xr:uid="{00000000-0005-0000-0000-0000B60B0000}"/>
    <cellStyle name="Normal 43 14 7" xfId="3553" xr:uid="{00000000-0005-0000-0000-0000B70B0000}"/>
    <cellStyle name="Normal 43 14 8" xfId="3554" xr:uid="{00000000-0005-0000-0000-0000B80B0000}"/>
    <cellStyle name="Normal 43 14 9" xfId="3555" xr:uid="{00000000-0005-0000-0000-0000B90B0000}"/>
    <cellStyle name="Normal 43 15" xfId="3556" xr:uid="{00000000-0005-0000-0000-0000BA0B0000}"/>
    <cellStyle name="Normal 43 16" xfId="3557" xr:uid="{00000000-0005-0000-0000-0000BB0B0000}"/>
    <cellStyle name="Normal 43 17" xfId="3558" xr:uid="{00000000-0005-0000-0000-0000BC0B0000}"/>
    <cellStyle name="Normal 43 18" xfId="3559" xr:uid="{00000000-0005-0000-0000-0000BD0B0000}"/>
    <cellStyle name="Normal 43 19" xfId="3560" xr:uid="{00000000-0005-0000-0000-0000BE0B0000}"/>
    <cellStyle name="Normal 43 2" xfId="783" xr:uid="{00000000-0005-0000-0000-0000BF0B0000}"/>
    <cellStyle name="Normal 43 2 2" xfId="3561" xr:uid="{00000000-0005-0000-0000-0000C00B0000}"/>
    <cellStyle name="Normal 43 2 3" xfId="3562" xr:uid="{00000000-0005-0000-0000-0000C10B0000}"/>
    <cellStyle name="Normal 43 2 4" xfId="3563" xr:uid="{00000000-0005-0000-0000-0000C20B0000}"/>
    <cellStyle name="Normal 43 2 5" xfId="3564" xr:uid="{00000000-0005-0000-0000-0000C30B0000}"/>
    <cellStyle name="Normal 43 2 6" xfId="3565" xr:uid="{00000000-0005-0000-0000-0000C40B0000}"/>
    <cellStyle name="Normal 43 2 7" xfId="3566" xr:uid="{00000000-0005-0000-0000-0000C50B0000}"/>
    <cellStyle name="Normal 43 2 8" xfId="3567" xr:uid="{00000000-0005-0000-0000-0000C60B0000}"/>
    <cellStyle name="Normal 43 2 9" xfId="3568" xr:uid="{00000000-0005-0000-0000-0000C70B0000}"/>
    <cellStyle name="Normal 43 20" xfId="3569" xr:uid="{00000000-0005-0000-0000-0000C80B0000}"/>
    <cellStyle name="Normal 43 21" xfId="3570" xr:uid="{00000000-0005-0000-0000-0000C90B0000}"/>
    <cellStyle name="Normal 43 22" xfId="3571" xr:uid="{00000000-0005-0000-0000-0000CA0B0000}"/>
    <cellStyle name="Normal 43 3" xfId="784" xr:uid="{00000000-0005-0000-0000-0000CB0B0000}"/>
    <cellStyle name="Normal 43 3 2" xfId="3572" xr:uid="{00000000-0005-0000-0000-0000CC0B0000}"/>
    <cellStyle name="Normal 43 3 3" xfId="3573" xr:uid="{00000000-0005-0000-0000-0000CD0B0000}"/>
    <cellStyle name="Normal 43 3 4" xfId="3574" xr:uid="{00000000-0005-0000-0000-0000CE0B0000}"/>
    <cellStyle name="Normal 43 3 5" xfId="3575" xr:uid="{00000000-0005-0000-0000-0000CF0B0000}"/>
    <cellStyle name="Normal 43 3 6" xfId="3576" xr:uid="{00000000-0005-0000-0000-0000D00B0000}"/>
    <cellStyle name="Normal 43 3 7" xfId="3577" xr:uid="{00000000-0005-0000-0000-0000D10B0000}"/>
    <cellStyle name="Normal 43 3 8" xfId="3578" xr:uid="{00000000-0005-0000-0000-0000D20B0000}"/>
    <cellStyle name="Normal 43 3 9" xfId="3579" xr:uid="{00000000-0005-0000-0000-0000D30B0000}"/>
    <cellStyle name="Normal 43 4" xfId="785" xr:uid="{00000000-0005-0000-0000-0000D40B0000}"/>
    <cellStyle name="Normal 43 4 2" xfId="3580" xr:uid="{00000000-0005-0000-0000-0000D50B0000}"/>
    <cellStyle name="Normal 43 4 3" xfId="3581" xr:uid="{00000000-0005-0000-0000-0000D60B0000}"/>
    <cellStyle name="Normal 43 4 4" xfId="3582" xr:uid="{00000000-0005-0000-0000-0000D70B0000}"/>
    <cellStyle name="Normal 43 4 5" xfId="3583" xr:uid="{00000000-0005-0000-0000-0000D80B0000}"/>
    <cellStyle name="Normal 43 4 6" xfId="3584" xr:uid="{00000000-0005-0000-0000-0000D90B0000}"/>
    <cellStyle name="Normal 43 4 7" xfId="3585" xr:uid="{00000000-0005-0000-0000-0000DA0B0000}"/>
    <cellStyle name="Normal 43 4 8" xfId="3586" xr:uid="{00000000-0005-0000-0000-0000DB0B0000}"/>
    <cellStyle name="Normal 43 4 9" xfId="3587" xr:uid="{00000000-0005-0000-0000-0000DC0B0000}"/>
    <cellStyle name="Normal 43 5" xfId="786" xr:uid="{00000000-0005-0000-0000-0000DD0B0000}"/>
    <cellStyle name="Normal 43 5 2" xfId="3588" xr:uid="{00000000-0005-0000-0000-0000DE0B0000}"/>
    <cellStyle name="Normal 43 5 3" xfId="3589" xr:uid="{00000000-0005-0000-0000-0000DF0B0000}"/>
    <cellStyle name="Normal 43 5 4" xfId="3590" xr:uid="{00000000-0005-0000-0000-0000E00B0000}"/>
    <cellStyle name="Normal 43 5 5" xfId="3591" xr:uid="{00000000-0005-0000-0000-0000E10B0000}"/>
    <cellStyle name="Normal 43 5 6" xfId="3592" xr:uid="{00000000-0005-0000-0000-0000E20B0000}"/>
    <cellStyle name="Normal 43 5 7" xfId="3593" xr:uid="{00000000-0005-0000-0000-0000E30B0000}"/>
    <cellStyle name="Normal 43 5 8" xfId="3594" xr:uid="{00000000-0005-0000-0000-0000E40B0000}"/>
    <cellStyle name="Normal 43 5 9" xfId="3595" xr:uid="{00000000-0005-0000-0000-0000E50B0000}"/>
    <cellStyle name="Normal 43 6" xfId="787" xr:uid="{00000000-0005-0000-0000-0000E60B0000}"/>
    <cellStyle name="Normal 43 6 2" xfId="3596" xr:uid="{00000000-0005-0000-0000-0000E70B0000}"/>
    <cellStyle name="Normal 43 6 3" xfId="3597" xr:uid="{00000000-0005-0000-0000-0000E80B0000}"/>
    <cellStyle name="Normal 43 6 4" xfId="3598" xr:uid="{00000000-0005-0000-0000-0000E90B0000}"/>
    <cellStyle name="Normal 43 6 5" xfId="3599" xr:uid="{00000000-0005-0000-0000-0000EA0B0000}"/>
    <cellStyle name="Normal 43 6 6" xfId="3600" xr:uid="{00000000-0005-0000-0000-0000EB0B0000}"/>
    <cellStyle name="Normal 43 6 7" xfId="3601" xr:uid="{00000000-0005-0000-0000-0000EC0B0000}"/>
    <cellStyle name="Normal 43 6 8" xfId="3602" xr:uid="{00000000-0005-0000-0000-0000ED0B0000}"/>
    <cellStyle name="Normal 43 6 9" xfId="3603" xr:uid="{00000000-0005-0000-0000-0000EE0B0000}"/>
    <cellStyle name="Normal 43 7" xfId="788" xr:uid="{00000000-0005-0000-0000-0000EF0B0000}"/>
    <cellStyle name="Normal 43 7 2" xfId="3604" xr:uid="{00000000-0005-0000-0000-0000F00B0000}"/>
    <cellStyle name="Normal 43 7 3" xfId="3605" xr:uid="{00000000-0005-0000-0000-0000F10B0000}"/>
    <cellStyle name="Normal 43 7 4" xfId="3606" xr:uid="{00000000-0005-0000-0000-0000F20B0000}"/>
    <cellStyle name="Normal 43 7 5" xfId="3607" xr:uid="{00000000-0005-0000-0000-0000F30B0000}"/>
    <cellStyle name="Normal 43 7 6" xfId="3608" xr:uid="{00000000-0005-0000-0000-0000F40B0000}"/>
    <cellStyle name="Normal 43 7 7" xfId="3609" xr:uid="{00000000-0005-0000-0000-0000F50B0000}"/>
    <cellStyle name="Normal 43 7 8" xfId="3610" xr:uid="{00000000-0005-0000-0000-0000F60B0000}"/>
    <cellStyle name="Normal 43 7 9" xfId="3611" xr:uid="{00000000-0005-0000-0000-0000F70B0000}"/>
    <cellStyle name="Normal 43 8" xfId="789" xr:uid="{00000000-0005-0000-0000-0000F80B0000}"/>
    <cellStyle name="Normal 43 8 2" xfId="3612" xr:uid="{00000000-0005-0000-0000-0000F90B0000}"/>
    <cellStyle name="Normal 43 8 3" xfId="3613" xr:uid="{00000000-0005-0000-0000-0000FA0B0000}"/>
    <cellStyle name="Normal 43 8 4" xfId="3614" xr:uid="{00000000-0005-0000-0000-0000FB0B0000}"/>
    <cellStyle name="Normal 43 8 5" xfId="3615" xr:uid="{00000000-0005-0000-0000-0000FC0B0000}"/>
    <cellStyle name="Normal 43 8 6" xfId="3616" xr:uid="{00000000-0005-0000-0000-0000FD0B0000}"/>
    <cellStyle name="Normal 43 8 7" xfId="3617" xr:uid="{00000000-0005-0000-0000-0000FE0B0000}"/>
    <cellStyle name="Normal 43 8 8" xfId="3618" xr:uid="{00000000-0005-0000-0000-0000FF0B0000}"/>
    <cellStyle name="Normal 43 8 9" xfId="3619" xr:uid="{00000000-0005-0000-0000-0000000C0000}"/>
    <cellStyle name="Normal 43 9" xfId="790" xr:uid="{00000000-0005-0000-0000-0000010C0000}"/>
    <cellStyle name="Normal 43 9 2" xfId="3620" xr:uid="{00000000-0005-0000-0000-0000020C0000}"/>
    <cellStyle name="Normal 43 9 3" xfId="3621" xr:uid="{00000000-0005-0000-0000-0000030C0000}"/>
    <cellStyle name="Normal 43 9 4" xfId="3622" xr:uid="{00000000-0005-0000-0000-0000040C0000}"/>
    <cellStyle name="Normal 43 9 5" xfId="3623" xr:uid="{00000000-0005-0000-0000-0000050C0000}"/>
    <cellStyle name="Normal 43 9 6" xfId="3624" xr:uid="{00000000-0005-0000-0000-0000060C0000}"/>
    <cellStyle name="Normal 43 9 7" xfId="3625" xr:uid="{00000000-0005-0000-0000-0000070C0000}"/>
    <cellStyle name="Normal 43 9 8" xfId="3626" xr:uid="{00000000-0005-0000-0000-0000080C0000}"/>
    <cellStyle name="Normal 43 9 9" xfId="3627" xr:uid="{00000000-0005-0000-0000-0000090C0000}"/>
    <cellStyle name="Normal 44" xfId="791" xr:uid="{00000000-0005-0000-0000-00000A0C0000}"/>
    <cellStyle name="Normal 44 10" xfId="792" xr:uid="{00000000-0005-0000-0000-00000B0C0000}"/>
    <cellStyle name="Normal 44 10 2" xfId="3628" xr:uid="{00000000-0005-0000-0000-00000C0C0000}"/>
    <cellStyle name="Normal 44 10 3" xfId="3629" xr:uid="{00000000-0005-0000-0000-00000D0C0000}"/>
    <cellStyle name="Normal 44 10 4" xfId="3630" xr:uid="{00000000-0005-0000-0000-00000E0C0000}"/>
    <cellStyle name="Normal 44 10 5" xfId="3631" xr:uid="{00000000-0005-0000-0000-00000F0C0000}"/>
    <cellStyle name="Normal 44 10 6" xfId="3632" xr:uid="{00000000-0005-0000-0000-0000100C0000}"/>
    <cellStyle name="Normal 44 10 7" xfId="3633" xr:uid="{00000000-0005-0000-0000-0000110C0000}"/>
    <cellStyle name="Normal 44 10 8" xfId="3634" xr:uid="{00000000-0005-0000-0000-0000120C0000}"/>
    <cellStyle name="Normal 44 10 9" xfId="3635" xr:uid="{00000000-0005-0000-0000-0000130C0000}"/>
    <cellStyle name="Normal 44 11" xfId="793" xr:uid="{00000000-0005-0000-0000-0000140C0000}"/>
    <cellStyle name="Normal 44 11 2" xfId="3636" xr:uid="{00000000-0005-0000-0000-0000150C0000}"/>
    <cellStyle name="Normal 44 11 3" xfId="3637" xr:uid="{00000000-0005-0000-0000-0000160C0000}"/>
    <cellStyle name="Normal 44 11 4" xfId="3638" xr:uid="{00000000-0005-0000-0000-0000170C0000}"/>
    <cellStyle name="Normal 44 11 5" xfId="3639" xr:uid="{00000000-0005-0000-0000-0000180C0000}"/>
    <cellStyle name="Normal 44 11 6" xfId="3640" xr:uid="{00000000-0005-0000-0000-0000190C0000}"/>
    <cellStyle name="Normal 44 11 7" xfId="3641" xr:uid="{00000000-0005-0000-0000-00001A0C0000}"/>
    <cellStyle name="Normal 44 11 8" xfId="3642" xr:uid="{00000000-0005-0000-0000-00001B0C0000}"/>
    <cellStyle name="Normal 44 11 9" xfId="3643" xr:uid="{00000000-0005-0000-0000-00001C0C0000}"/>
    <cellStyle name="Normal 44 12" xfId="3644" xr:uid="{00000000-0005-0000-0000-00001D0C0000}"/>
    <cellStyle name="Normal 44 12 2" xfId="3645" xr:uid="{00000000-0005-0000-0000-00001E0C0000}"/>
    <cellStyle name="Normal 44 12 3" xfId="3646" xr:uid="{00000000-0005-0000-0000-00001F0C0000}"/>
    <cellStyle name="Normal 44 12 4" xfId="3647" xr:uid="{00000000-0005-0000-0000-0000200C0000}"/>
    <cellStyle name="Normal 44 12 5" xfId="3648" xr:uid="{00000000-0005-0000-0000-0000210C0000}"/>
    <cellStyle name="Normal 44 12 6" xfId="3649" xr:uid="{00000000-0005-0000-0000-0000220C0000}"/>
    <cellStyle name="Normal 44 12 7" xfId="3650" xr:uid="{00000000-0005-0000-0000-0000230C0000}"/>
    <cellStyle name="Normal 44 12 8" xfId="3651" xr:uid="{00000000-0005-0000-0000-0000240C0000}"/>
    <cellStyle name="Normal 44 12 9" xfId="3652" xr:uid="{00000000-0005-0000-0000-0000250C0000}"/>
    <cellStyle name="Normal 44 13" xfId="3653" xr:uid="{00000000-0005-0000-0000-0000260C0000}"/>
    <cellStyle name="Normal 44 13 2" xfId="3654" xr:uid="{00000000-0005-0000-0000-0000270C0000}"/>
    <cellStyle name="Normal 44 13 3" xfId="3655" xr:uid="{00000000-0005-0000-0000-0000280C0000}"/>
    <cellStyle name="Normal 44 13 4" xfId="3656" xr:uid="{00000000-0005-0000-0000-0000290C0000}"/>
    <cellStyle name="Normal 44 13 5" xfId="3657" xr:uid="{00000000-0005-0000-0000-00002A0C0000}"/>
    <cellStyle name="Normal 44 13 6" xfId="3658" xr:uid="{00000000-0005-0000-0000-00002B0C0000}"/>
    <cellStyle name="Normal 44 13 7" xfId="3659" xr:uid="{00000000-0005-0000-0000-00002C0C0000}"/>
    <cellStyle name="Normal 44 13 8" xfId="3660" xr:uid="{00000000-0005-0000-0000-00002D0C0000}"/>
    <cellStyle name="Normal 44 13 9" xfId="3661" xr:uid="{00000000-0005-0000-0000-00002E0C0000}"/>
    <cellStyle name="Normal 44 14" xfId="3662" xr:uid="{00000000-0005-0000-0000-00002F0C0000}"/>
    <cellStyle name="Normal 44 14 2" xfId="3663" xr:uid="{00000000-0005-0000-0000-0000300C0000}"/>
    <cellStyle name="Normal 44 14 3" xfId="3664" xr:uid="{00000000-0005-0000-0000-0000310C0000}"/>
    <cellStyle name="Normal 44 14 4" xfId="3665" xr:uid="{00000000-0005-0000-0000-0000320C0000}"/>
    <cellStyle name="Normal 44 14 5" xfId="3666" xr:uid="{00000000-0005-0000-0000-0000330C0000}"/>
    <cellStyle name="Normal 44 14 6" xfId="3667" xr:uid="{00000000-0005-0000-0000-0000340C0000}"/>
    <cellStyle name="Normal 44 14 7" xfId="3668" xr:uid="{00000000-0005-0000-0000-0000350C0000}"/>
    <cellStyle name="Normal 44 14 8" xfId="3669" xr:uid="{00000000-0005-0000-0000-0000360C0000}"/>
    <cellStyle name="Normal 44 14 9" xfId="3670" xr:uid="{00000000-0005-0000-0000-0000370C0000}"/>
    <cellStyle name="Normal 44 15" xfId="3671" xr:uid="{00000000-0005-0000-0000-0000380C0000}"/>
    <cellStyle name="Normal 44 16" xfId="3672" xr:uid="{00000000-0005-0000-0000-0000390C0000}"/>
    <cellStyle name="Normal 44 17" xfId="3673" xr:uid="{00000000-0005-0000-0000-00003A0C0000}"/>
    <cellStyle name="Normal 44 18" xfId="3674" xr:uid="{00000000-0005-0000-0000-00003B0C0000}"/>
    <cellStyle name="Normal 44 19" xfId="3675" xr:uid="{00000000-0005-0000-0000-00003C0C0000}"/>
    <cellStyle name="Normal 44 2" xfId="794" xr:uid="{00000000-0005-0000-0000-00003D0C0000}"/>
    <cellStyle name="Normal 44 2 2" xfId="3676" xr:uid="{00000000-0005-0000-0000-00003E0C0000}"/>
    <cellStyle name="Normal 44 2 3" xfId="3677" xr:uid="{00000000-0005-0000-0000-00003F0C0000}"/>
    <cellStyle name="Normal 44 2 4" xfId="3678" xr:uid="{00000000-0005-0000-0000-0000400C0000}"/>
    <cellStyle name="Normal 44 2 5" xfId="3679" xr:uid="{00000000-0005-0000-0000-0000410C0000}"/>
    <cellStyle name="Normal 44 2 6" xfId="3680" xr:uid="{00000000-0005-0000-0000-0000420C0000}"/>
    <cellStyle name="Normal 44 2 7" xfId="3681" xr:uid="{00000000-0005-0000-0000-0000430C0000}"/>
    <cellStyle name="Normal 44 2 8" xfId="3682" xr:uid="{00000000-0005-0000-0000-0000440C0000}"/>
    <cellStyle name="Normal 44 2 9" xfId="3683" xr:uid="{00000000-0005-0000-0000-0000450C0000}"/>
    <cellStyle name="Normal 44 20" xfId="3684" xr:uid="{00000000-0005-0000-0000-0000460C0000}"/>
    <cellStyle name="Normal 44 21" xfId="3685" xr:uid="{00000000-0005-0000-0000-0000470C0000}"/>
    <cellStyle name="Normal 44 22" xfId="3686" xr:uid="{00000000-0005-0000-0000-0000480C0000}"/>
    <cellStyle name="Normal 44 3" xfId="795" xr:uid="{00000000-0005-0000-0000-0000490C0000}"/>
    <cellStyle name="Normal 44 3 2" xfId="3687" xr:uid="{00000000-0005-0000-0000-00004A0C0000}"/>
    <cellStyle name="Normal 44 3 3" xfId="3688" xr:uid="{00000000-0005-0000-0000-00004B0C0000}"/>
    <cellStyle name="Normal 44 3 4" xfId="3689" xr:uid="{00000000-0005-0000-0000-00004C0C0000}"/>
    <cellStyle name="Normal 44 3 5" xfId="3690" xr:uid="{00000000-0005-0000-0000-00004D0C0000}"/>
    <cellStyle name="Normal 44 3 6" xfId="3691" xr:uid="{00000000-0005-0000-0000-00004E0C0000}"/>
    <cellStyle name="Normal 44 3 7" xfId="3692" xr:uid="{00000000-0005-0000-0000-00004F0C0000}"/>
    <cellStyle name="Normal 44 3 8" xfId="3693" xr:uid="{00000000-0005-0000-0000-0000500C0000}"/>
    <cellStyle name="Normal 44 3 9" xfId="3694" xr:uid="{00000000-0005-0000-0000-0000510C0000}"/>
    <cellStyle name="Normal 44 4" xfId="796" xr:uid="{00000000-0005-0000-0000-0000520C0000}"/>
    <cellStyle name="Normal 44 4 2" xfId="3695" xr:uid="{00000000-0005-0000-0000-0000530C0000}"/>
    <cellStyle name="Normal 44 4 3" xfId="3696" xr:uid="{00000000-0005-0000-0000-0000540C0000}"/>
    <cellStyle name="Normal 44 4 4" xfId="3697" xr:uid="{00000000-0005-0000-0000-0000550C0000}"/>
    <cellStyle name="Normal 44 4 5" xfId="3698" xr:uid="{00000000-0005-0000-0000-0000560C0000}"/>
    <cellStyle name="Normal 44 4 6" xfId="3699" xr:uid="{00000000-0005-0000-0000-0000570C0000}"/>
    <cellStyle name="Normal 44 4 7" xfId="3700" xr:uid="{00000000-0005-0000-0000-0000580C0000}"/>
    <cellStyle name="Normal 44 4 8" xfId="3701" xr:uid="{00000000-0005-0000-0000-0000590C0000}"/>
    <cellStyle name="Normal 44 4 9" xfId="3702" xr:uid="{00000000-0005-0000-0000-00005A0C0000}"/>
    <cellStyle name="Normal 44 5" xfId="797" xr:uid="{00000000-0005-0000-0000-00005B0C0000}"/>
    <cellStyle name="Normal 44 5 2" xfId="3703" xr:uid="{00000000-0005-0000-0000-00005C0C0000}"/>
    <cellStyle name="Normal 44 5 3" xfId="3704" xr:uid="{00000000-0005-0000-0000-00005D0C0000}"/>
    <cellStyle name="Normal 44 5 4" xfId="3705" xr:uid="{00000000-0005-0000-0000-00005E0C0000}"/>
    <cellStyle name="Normal 44 5 5" xfId="3706" xr:uid="{00000000-0005-0000-0000-00005F0C0000}"/>
    <cellStyle name="Normal 44 5 6" xfId="3707" xr:uid="{00000000-0005-0000-0000-0000600C0000}"/>
    <cellStyle name="Normal 44 5 7" xfId="3708" xr:uid="{00000000-0005-0000-0000-0000610C0000}"/>
    <cellStyle name="Normal 44 5 8" xfId="3709" xr:uid="{00000000-0005-0000-0000-0000620C0000}"/>
    <cellStyle name="Normal 44 5 9" xfId="3710" xr:uid="{00000000-0005-0000-0000-0000630C0000}"/>
    <cellStyle name="Normal 44 6" xfId="798" xr:uid="{00000000-0005-0000-0000-0000640C0000}"/>
    <cellStyle name="Normal 44 6 2" xfId="3711" xr:uid="{00000000-0005-0000-0000-0000650C0000}"/>
    <cellStyle name="Normal 44 6 3" xfId="3712" xr:uid="{00000000-0005-0000-0000-0000660C0000}"/>
    <cellStyle name="Normal 44 6 4" xfId="3713" xr:uid="{00000000-0005-0000-0000-0000670C0000}"/>
    <cellStyle name="Normal 44 6 5" xfId="3714" xr:uid="{00000000-0005-0000-0000-0000680C0000}"/>
    <cellStyle name="Normal 44 6 6" xfId="3715" xr:uid="{00000000-0005-0000-0000-0000690C0000}"/>
    <cellStyle name="Normal 44 6 7" xfId="3716" xr:uid="{00000000-0005-0000-0000-00006A0C0000}"/>
    <cellStyle name="Normal 44 6 8" xfId="3717" xr:uid="{00000000-0005-0000-0000-00006B0C0000}"/>
    <cellStyle name="Normal 44 6 9" xfId="3718" xr:uid="{00000000-0005-0000-0000-00006C0C0000}"/>
    <cellStyle name="Normal 44 7" xfId="799" xr:uid="{00000000-0005-0000-0000-00006D0C0000}"/>
    <cellStyle name="Normal 44 7 2" xfId="3719" xr:uid="{00000000-0005-0000-0000-00006E0C0000}"/>
    <cellStyle name="Normal 44 7 3" xfId="3720" xr:uid="{00000000-0005-0000-0000-00006F0C0000}"/>
    <cellStyle name="Normal 44 7 4" xfId="3721" xr:uid="{00000000-0005-0000-0000-0000700C0000}"/>
    <cellStyle name="Normal 44 7 5" xfId="3722" xr:uid="{00000000-0005-0000-0000-0000710C0000}"/>
    <cellStyle name="Normal 44 7 6" xfId="3723" xr:uid="{00000000-0005-0000-0000-0000720C0000}"/>
    <cellStyle name="Normal 44 7 7" xfId="3724" xr:uid="{00000000-0005-0000-0000-0000730C0000}"/>
    <cellStyle name="Normal 44 7 8" xfId="3725" xr:uid="{00000000-0005-0000-0000-0000740C0000}"/>
    <cellStyle name="Normal 44 7 9" xfId="3726" xr:uid="{00000000-0005-0000-0000-0000750C0000}"/>
    <cellStyle name="Normal 44 8" xfId="800" xr:uid="{00000000-0005-0000-0000-0000760C0000}"/>
    <cellStyle name="Normal 44 8 2" xfId="3727" xr:uid="{00000000-0005-0000-0000-0000770C0000}"/>
    <cellStyle name="Normal 44 8 3" xfId="3728" xr:uid="{00000000-0005-0000-0000-0000780C0000}"/>
    <cellStyle name="Normal 44 8 4" xfId="3729" xr:uid="{00000000-0005-0000-0000-0000790C0000}"/>
    <cellStyle name="Normal 44 8 5" xfId="3730" xr:uid="{00000000-0005-0000-0000-00007A0C0000}"/>
    <cellStyle name="Normal 44 8 6" xfId="3731" xr:uid="{00000000-0005-0000-0000-00007B0C0000}"/>
    <cellStyle name="Normal 44 8 7" xfId="3732" xr:uid="{00000000-0005-0000-0000-00007C0C0000}"/>
    <cellStyle name="Normal 44 8 8" xfId="3733" xr:uid="{00000000-0005-0000-0000-00007D0C0000}"/>
    <cellStyle name="Normal 44 8 9" xfId="3734" xr:uid="{00000000-0005-0000-0000-00007E0C0000}"/>
    <cellStyle name="Normal 44 9" xfId="801" xr:uid="{00000000-0005-0000-0000-00007F0C0000}"/>
    <cellStyle name="Normal 44 9 2" xfId="3735" xr:uid="{00000000-0005-0000-0000-0000800C0000}"/>
    <cellStyle name="Normal 44 9 3" xfId="3736" xr:uid="{00000000-0005-0000-0000-0000810C0000}"/>
    <cellStyle name="Normal 44 9 4" xfId="3737" xr:uid="{00000000-0005-0000-0000-0000820C0000}"/>
    <cellStyle name="Normal 44 9 5" xfId="3738" xr:uid="{00000000-0005-0000-0000-0000830C0000}"/>
    <cellStyle name="Normal 44 9 6" xfId="3739" xr:uid="{00000000-0005-0000-0000-0000840C0000}"/>
    <cellStyle name="Normal 44 9 7" xfId="3740" xr:uid="{00000000-0005-0000-0000-0000850C0000}"/>
    <cellStyle name="Normal 44 9 8" xfId="3741" xr:uid="{00000000-0005-0000-0000-0000860C0000}"/>
    <cellStyle name="Normal 44 9 9" xfId="3742" xr:uid="{00000000-0005-0000-0000-0000870C0000}"/>
    <cellStyle name="Normal 45" xfId="802" xr:uid="{00000000-0005-0000-0000-0000880C0000}"/>
    <cellStyle name="Normal 45 10" xfId="803" xr:uid="{00000000-0005-0000-0000-0000890C0000}"/>
    <cellStyle name="Normal 45 10 2" xfId="3743" xr:uid="{00000000-0005-0000-0000-00008A0C0000}"/>
    <cellStyle name="Normal 45 10 3" xfId="3744" xr:uid="{00000000-0005-0000-0000-00008B0C0000}"/>
    <cellStyle name="Normal 45 10 4" xfId="3745" xr:uid="{00000000-0005-0000-0000-00008C0C0000}"/>
    <cellStyle name="Normal 45 10 5" xfId="3746" xr:uid="{00000000-0005-0000-0000-00008D0C0000}"/>
    <cellStyle name="Normal 45 10 6" xfId="3747" xr:uid="{00000000-0005-0000-0000-00008E0C0000}"/>
    <cellStyle name="Normal 45 10 7" xfId="3748" xr:uid="{00000000-0005-0000-0000-00008F0C0000}"/>
    <cellStyle name="Normal 45 10 8" xfId="3749" xr:uid="{00000000-0005-0000-0000-0000900C0000}"/>
    <cellStyle name="Normal 45 10 9" xfId="3750" xr:uid="{00000000-0005-0000-0000-0000910C0000}"/>
    <cellStyle name="Normal 45 11" xfId="804" xr:uid="{00000000-0005-0000-0000-0000920C0000}"/>
    <cellStyle name="Normal 45 11 2" xfId="3751" xr:uid="{00000000-0005-0000-0000-0000930C0000}"/>
    <cellStyle name="Normal 45 11 3" xfId="3752" xr:uid="{00000000-0005-0000-0000-0000940C0000}"/>
    <cellStyle name="Normal 45 11 4" xfId="3753" xr:uid="{00000000-0005-0000-0000-0000950C0000}"/>
    <cellStyle name="Normal 45 11 5" xfId="3754" xr:uid="{00000000-0005-0000-0000-0000960C0000}"/>
    <cellStyle name="Normal 45 11 6" xfId="3755" xr:uid="{00000000-0005-0000-0000-0000970C0000}"/>
    <cellStyle name="Normal 45 11 7" xfId="3756" xr:uid="{00000000-0005-0000-0000-0000980C0000}"/>
    <cellStyle name="Normal 45 11 8" xfId="3757" xr:uid="{00000000-0005-0000-0000-0000990C0000}"/>
    <cellStyle name="Normal 45 11 9" xfId="3758" xr:uid="{00000000-0005-0000-0000-00009A0C0000}"/>
    <cellStyle name="Normal 45 12" xfId="3759" xr:uid="{00000000-0005-0000-0000-00009B0C0000}"/>
    <cellStyle name="Normal 45 12 2" xfId="3760" xr:uid="{00000000-0005-0000-0000-00009C0C0000}"/>
    <cellStyle name="Normal 45 12 3" xfId="3761" xr:uid="{00000000-0005-0000-0000-00009D0C0000}"/>
    <cellStyle name="Normal 45 12 4" xfId="3762" xr:uid="{00000000-0005-0000-0000-00009E0C0000}"/>
    <cellStyle name="Normal 45 12 5" xfId="3763" xr:uid="{00000000-0005-0000-0000-00009F0C0000}"/>
    <cellStyle name="Normal 45 12 6" xfId="3764" xr:uid="{00000000-0005-0000-0000-0000A00C0000}"/>
    <cellStyle name="Normal 45 12 7" xfId="3765" xr:uid="{00000000-0005-0000-0000-0000A10C0000}"/>
    <cellStyle name="Normal 45 12 8" xfId="3766" xr:uid="{00000000-0005-0000-0000-0000A20C0000}"/>
    <cellStyle name="Normal 45 12 9" xfId="3767" xr:uid="{00000000-0005-0000-0000-0000A30C0000}"/>
    <cellStyle name="Normal 45 13" xfId="3768" xr:uid="{00000000-0005-0000-0000-0000A40C0000}"/>
    <cellStyle name="Normal 45 13 2" xfId="3769" xr:uid="{00000000-0005-0000-0000-0000A50C0000}"/>
    <cellStyle name="Normal 45 13 3" xfId="3770" xr:uid="{00000000-0005-0000-0000-0000A60C0000}"/>
    <cellStyle name="Normal 45 13 4" xfId="3771" xr:uid="{00000000-0005-0000-0000-0000A70C0000}"/>
    <cellStyle name="Normal 45 13 5" xfId="3772" xr:uid="{00000000-0005-0000-0000-0000A80C0000}"/>
    <cellStyle name="Normal 45 13 6" xfId="3773" xr:uid="{00000000-0005-0000-0000-0000A90C0000}"/>
    <cellStyle name="Normal 45 13 7" xfId="3774" xr:uid="{00000000-0005-0000-0000-0000AA0C0000}"/>
    <cellStyle name="Normal 45 13 8" xfId="3775" xr:uid="{00000000-0005-0000-0000-0000AB0C0000}"/>
    <cellStyle name="Normal 45 13 9" xfId="3776" xr:uid="{00000000-0005-0000-0000-0000AC0C0000}"/>
    <cellStyle name="Normal 45 14" xfId="3777" xr:uid="{00000000-0005-0000-0000-0000AD0C0000}"/>
    <cellStyle name="Normal 45 14 2" xfId="3778" xr:uid="{00000000-0005-0000-0000-0000AE0C0000}"/>
    <cellStyle name="Normal 45 14 3" xfId="3779" xr:uid="{00000000-0005-0000-0000-0000AF0C0000}"/>
    <cellStyle name="Normal 45 14 4" xfId="3780" xr:uid="{00000000-0005-0000-0000-0000B00C0000}"/>
    <cellStyle name="Normal 45 14 5" xfId="3781" xr:uid="{00000000-0005-0000-0000-0000B10C0000}"/>
    <cellStyle name="Normal 45 14 6" xfId="3782" xr:uid="{00000000-0005-0000-0000-0000B20C0000}"/>
    <cellStyle name="Normal 45 14 7" xfId="3783" xr:uid="{00000000-0005-0000-0000-0000B30C0000}"/>
    <cellStyle name="Normal 45 14 8" xfId="3784" xr:uid="{00000000-0005-0000-0000-0000B40C0000}"/>
    <cellStyle name="Normal 45 14 9" xfId="3785" xr:uid="{00000000-0005-0000-0000-0000B50C0000}"/>
    <cellStyle name="Normal 45 15" xfId="3786" xr:uid="{00000000-0005-0000-0000-0000B60C0000}"/>
    <cellStyle name="Normal 45 16" xfId="3787" xr:uid="{00000000-0005-0000-0000-0000B70C0000}"/>
    <cellStyle name="Normal 45 17" xfId="3788" xr:uid="{00000000-0005-0000-0000-0000B80C0000}"/>
    <cellStyle name="Normal 45 18" xfId="3789" xr:uid="{00000000-0005-0000-0000-0000B90C0000}"/>
    <cellStyle name="Normal 45 19" xfId="3790" xr:uid="{00000000-0005-0000-0000-0000BA0C0000}"/>
    <cellStyle name="Normal 45 2" xfId="805" xr:uid="{00000000-0005-0000-0000-0000BB0C0000}"/>
    <cellStyle name="Normal 45 2 2" xfId="3791" xr:uid="{00000000-0005-0000-0000-0000BC0C0000}"/>
    <cellStyle name="Normal 45 2 3" xfId="3792" xr:uid="{00000000-0005-0000-0000-0000BD0C0000}"/>
    <cellStyle name="Normal 45 2 4" xfId="3793" xr:uid="{00000000-0005-0000-0000-0000BE0C0000}"/>
    <cellStyle name="Normal 45 2 5" xfId="3794" xr:uid="{00000000-0005-0000-0000-0000BF0C0000}"/>
    <cellStyle name="Normal 45 2 6" xfId="3795" xr:uid="{00000000-0005-0000-0000-0000C00C0000}"/>
    <cellStyle name="Normal 45 2 7" xfId="3796" xr:uid="{00000000-0005-0000-0000-0000C10C0000}"/>
    <cellStyle name="Normal 45 2 8" xfId="3797" xr:uid="{00000000-0005-0000-0000-0000C20C0000}"/>
    <cellStyle name="Normal 45 2 9" xfId="3798" xr:uid="{00000000-0005-0000-0000-0000C30C0000}"/>
    <cellStyle name="Normal 45 20" xfId="3799" xr:uid="{00000000-0005-0000-0000-0000C40C0000}"/>
    <cellStyle name="Normal 45 21" xfId="3800" xr:uid="{00000000-0005-0000-0000-0000C50C0000}"/>
    <cellStyle name="Normal 45 22" xfId="3801" xr:uid="{00000000-0005-0000-0000-0000C60C0000}"/>
    <cellStyle name="Normal 45 3" xfId="806" xr:uid="{00000000-0005-0000-0000-0000C70C0000}"/>
    <cellStyle name="Normal 45 3 2" xfId="3802" xr:uid="{00000000-0005-0000-0000-0000C80C0000}"/>
    <cellStyle name="Normal 45 3 3" xfId="3803" xr:uid="{00000000-0005-0000-0000-0000C90C0000}"/>
    <cellStyle name="Normal 45 3 4" xfId="3804" xr:uid="{00000000-0005-0000-0000-0000CA0C0000}"/>
    <cellStyle name="Normal 45 3 5" xfId="3805" xr:uid="{00000000-0005-0000-0000-0000CB0C0000}"/>
    <cellStyle name="Normal 45 3 6" xfId="3806" xr:uid="{00000000-0005-0000-0000-0000CC0C0000}"/>
    <cellStyle name="Normal 45 3 7" xfId="3807" xr:uid="{00000000-0005-0000-0000-0000CD0C0000}"/>
    <cellStyle name="Normal 45 3 8" xfId="3808" xr:uid="{00000000-0005-0000-0000-0000CE0C0000}"/>
    <cellStyle name="Normal 45 3 9" xfId="3809" xr:uid="{00000000-0005-0000-0000-0000CF0C0000}"/>
    <cellStyle name="Normal 45 4" xfId="807" xr:uid="{00000000-0005-0000-0000-0000D00C0000}"/>
    <cellStyle name="Normal 45 4 2" xfId="3810" xr:uid="{00000000-0005-0000-0000-0000D10C0000}"/>
    <cellStyle name="Normal 45 4 3" xfId="3811" xr:uid="{00000000-0005-0000-0000-0000D20C0000}"/>
    <cellStyle name="Normal 45 4 4" xfId="3812" xr:uid="{00000000-0005-0000-0000-0000D30C0000}"/>
    <cellStyle name="Normal 45 4 5" xfId="3813" xr:uid="{00000000-0005-0000-0000-0000D40C0000}"/>
    <cellStyle name="Normal 45 4 6" xfId="3814" xr:uid="{00000000-0005-0000-0000-0000D50C0000}"/>
    <cellStyle name="Normal 45 4 7" xfId="3815" xr:uid="{00000000-0005-0000-0000-0000D60C0000}"/>
    <cellStyle name="Normal 45 4 8" xfId="3816" xr:uid="{00000000-0005-0000-0000-0000D70C0000}"/>
    <cellStyle name="Normal 45 4 9" xfId="3817" xr:uid="{00000000-0005-0000-0000-0000D80C0000}"/>
    <cellStyle name="Normal 45 5" xfId="808" xr:uid="{00000000-0005-0000-0000-0000D90C0000}"/>
    <cellStyle name="Normal 45 5 2" xfId="3818" xr:uid="{00000000-0005-0000-0000-0000DA0C0000}"/>
    <cellStyle name="Normal 45 5 3" xfId="3819" xr:uid="{00000000-0005-0000-0000-0000DB0C0000}"/>
    <cellStyle name="Normal 45 5 4" xfId="3820" xr:uid="{00000000-0005-0000-0000-0000DC0C0000}"/>
    <cellStyle name="Normal 45 5 5" xfId="3821" xr:uid="{00000000-0005-0000-0000-0000DD0C0000}"/>
    <cellStyle name="Normal 45 5 6" xfId="3822" xr:uid="{00000000-0005-0000-0000-0000DE0C0000}"/>
    <cellStyle name="Normal 45 5 7" xfId="3823" xr:uid="{00000000-0005-0000-0000-0000DF0C0000}"/>
    <cellStyle name="Normal 45 5 8" xfId="3824" xr:uid="{00000000-0005-0000-0000-0000E00C0000}"/>
    <cellStyle name="Normal 45 5 9" xfId="3825" xr:uid="{00000000-0005-0000-0000-0000E10C0000}"/>
    <cellStyle name="Normal 45 6" xfId="809" xr:uid="{00000000-0005-0000-0000-0000E20C0000}"/>
    <cellStyle name="Normal 45 6 2" xfId="3826" xr:uid="{00000000-0005-0000-0000-0000E30C0000}"/>
    <cellStyle name="Normal 45 6 3" xfId="3827" xr:uid="{00000000-0005-0000-0000-0000E40C0000}"/>
    <cellStyle name="Normal 45 6 4" xfId="3828" xr:uid="{00000000-0005-0000-0000-0000E50C0000}"/>
    <cellStyle name="Normal 45 6 5" xfId="3829" xr:uid="{00000000-0005-0000-0000-0000E60C0000}"/>
    <cellStyle name="Normal 45 6 6" xfId="3830" xr:uid="{00000000-0005-0000-0000-0000E70C0000}"/>
    <cellStyle name="Normal 45 6 7" xfId="3831" xr:uid="{00000000-0005-0000-0000-0000E80C0000}"/>
    <cellStyle name="Normal 45 6 8" xfId="3832" xr:uid="{00000000-0005-0000-0000-0000E90C0000}"/>
    <cellStyle name="Normal 45 6 9" xfId="3833" xr:uid="{00000000-0005-0000-0000-0000EA0C0000}"/>
    <cellStyle name="Normal 45 7" xfId="810" xr:uid="{00000000-0005-0000-0000-0000EB0C0000}"/>
    <cellStyle name="Normal 45 7 2" xfId="3834" xr:uid="{00000000-0005-0000-0000-0000EC0C0000}"/>
    <cellStyle name="Normal 45 7 3" xfId="3835" xr:uid="{00000000-0005-0000-0000-0000ED0C0000}"/>
    <cellStyle name="Normal 45 7 4" xfId="3836" xr:uid="{00000000-0005-0000-0000-0000EE0C0000}"/>
    <cellStyle name="Normal 45 7 5" xfId="3837" xr:uid="{00000000-0005-0000-0000-0000EF0C0000}"/>
    <cellStyle name="Normal 45 7 6" xfId="3838" xr:uid="{00000000-0005-0000-0000-0000F00C0000}"/>
    <cellStyle name="Normal 45 7 7" xfId="3839" xr:uid="{00000000-0005-0000-0000-0000F10C0000}"/>
    <cellStyle name="Normal 45 7 8" xfId="3840" xr:uid="{00000000-0005-0000-0000-0000F20C0000}"/>
    <cellStyle name="Normal 45 7 9" xfId="3841" xr:uid="{00000000-0005-0000-0000-0000F30C0000}"/>
    <cellStyle name="Normal 45 8" xfId="811" xr:uid="{00000000-0005-0000-0000-0000F40C0000}"/>
    <cellStyle name="Normal 45 8 2" xfId="3842" xr:uid="{00000000-0005-0000-0000-0000F50C0000}"/>
    <cellStyle name="Normal 45 8 3" xfId="3843" xr:uid="{00000000-0005-0000-0000-0000F60C0000}"/>
    <cellStyle name="Normal 45 8 4" xfId="3844" xr:uid="{00000000-0005-0000-0000-0000F70C0000}"/>
    <cellStyle name="Normal 45 8 5" xfId="3845" xr:uid="{00000000-0005-0000-0000-0000F80C0000}"/>
    <cellStyle name="Normal 45 8 6" xfId="3846" xr:uid="{00000000-0005-0000-0000-0000F90C0000}"/>
    <cellStyle name="Normal 45 8 7" xfId="3847" xr:uid="{00000000-0005-0000-0000-0000FA0C0000}"/>
    <cellStyle name="Normal 45 8 8" xfId="3848" xr:uid="{00000000-0005-0000-0000-0000FB0C0000}"/>
    <cellStyle name="Normal 45 8 9" xfId="3849" xr:uid="{00000000-0005-0000-0000-0000FC0C0000}"/>
    <cellStyle name="Normal 45 9" xfId="812" xr:uid="{00000000-0005-0000-0000-0000FD0C0000}"/>
    <cellStyle name="Normal 45 9 2" xfId="3850" xr:uid="{00000000-0005-0000-0000-0000FE0C0000}"/>
    <cellStyle name="Normal 45 9 3" xfId="3851" xr:uid="{00000000-0005-0000-0000-0000FF0C0000}"/>
    <cellStyle name="Normal 45 9 4" xfId="3852" xr:uid="{00000000-0005-0000-0000-0000000D0000}"/>
    <cellStyle name="Normal 45 9 5" xfId="3853" xr:uid="{00000000-0005-0000-0000-0000010D0000}"/>
    <cellStyle name="Normal 45 9 6" xfId="3854" xr:uid="{00000000-0005-0000-0000-0000020D0000}"/>
    <cellStyle name="Normal 45 9 7" xfId="3855" xr:uid="{00000000-0005-0000-0000-0000030D0000}"/>
    <cellStyle name="Normal 45 9 8" xfId="3856" xr:uid="{00000000-0005-0000-0000-0000040D0000}"/>
    <cellStyle name="Normal 45 9 9" xfId="3857" xr:uid="{00000000-0005-0000-0000-0000050D0000}"/>
    <cellStyle name="Normal 46" xfId="813" xr:uid="{00000000-0005-0000-0000-0000060D0000}"/>
    <cellStyle name="Normal 46 10" xfId="814" xr:uid="{00000000-0005-0000-0000-0000070D0000}"/>
    <cellStyle name="Normal 46 10 2" xfId="3858" xr:uid="{00000000-0005-0000-0000-0000080D0000}"/>
    <cellStyle name="Normal 46 10 3" xfId="3859" xr:uid="{00000000-0005-0000-0000-0000090D0000}"/>
    <cellStyle name="Normal 46 10 4" xfId="3860" xr:uid="{00000000-0005-0000-0000-00000A0D0000}"/>
    <cellStyle name="Normal 46 10 5" xfId="3861" xr:uid="{00000000-0005-0000-0000-00000B0D0000}"/>
    <cellStyle name="Normal 46 10 6" xfId="3862" xr:uid="{00000000-0005-0000-0000-00000C0D0000}"/>
    <cellStyle name="Normal 46 10 7" xfId="3863" xr:uid="{00000000-0005-0000-0000-00000D0D0000}"/>
    <cellStyle name="Normal 46 10 8" xfId="3864" xr:uid="{00000000-0005-0000-0000-00000E0D0000}"/>
    <cellStyle name="Normal 46 10 9" xfId="3865" xr:uid="{00000000-0005-0000-0000-00000F0D0000}"/>
    <cellStyle name="Normal 46 11" xfId="815" xr:uid="{00000000-0005-0000-0000-0000100D0000}"/>
    <cellStyle name="Normal 46 11 2" xfId="3866" xr:uid="{00000000-0005-0000-0000-0000110D0000}"/>
    <cellStyle name="Normal 46 11 3" xfId="3867" xr:uid="{00000000-0005-0000-0000-0000120D0000}"/>
    <cellStyle name="Normal 46 11 4" xfId="3868" xr:uid="{00000000-0005-0000-0000-0000130D0000}"/>
    <cellStyle name="Normal 46 11 5" xfId="3869" xr:uid="{00000000-0005-0000-0000-0000140D0000}"/>
    <cellStyle name="Normal 46 11 6" xfId="3870" xr:uid="{00000000-0005-0000-0000-0000150D0000}"/>
    <cellStyle name="Normal 46 11 7" xfId="3871" xr:uid="{00000000-0005-0000-0000-0000160D0000}"/>
    <cellStyle name="Normal 46 11 8" xfId="3872" xr:uid="{00000000-0005-0000-0000-0000170D0000}"/>
    <cellStyle name="Normal 46 11 9" xfId="3873" xr:uid="{00000000-0005-0000-0000-0000180D0000}"/>
    <cellStyle name="Normal 46 12" xfId="3874" xr:uid="{00000000-0005-0000-0000-0000190D0000}"/>
    <cellStyle name="Normal 46 12 2" xfId="3875" xr:uid="{00000000-0005-0000-0000-00001A0D0000}"/>
    <cellStyle name="Normal 46 12 3" xfId="3876" xr:uid="{00000000-0005-0000-0000-00001B0D0000}"/>
    <cellStyle name="Normal 46 12 4" xfId="3877" xr:uid="{00000000-0005-0000-0000-00001C0D0000}"/>
    <cellStyle name="Normal 46 12 5" xfId="3878" xr:uid="{00000000-0005-0000-0000-00001D0D0000}"/>
    <cellStyle name="Normal 46 12 6" xfId="3879" xr:uid="{00000000-0005-0000-0000-00001E0D0000}"/>
    <cellStyle name="Normal 46 12 7" xfId="3880" xr:uid="{00000000-0005-0000-0000-00001F0D0000}"/>
    <cellStyle name="Normal 46 12 8" xfId="3881" xr:uid="{00000000-0005-0000-0000-0000200D0000}"/>
    <cellStyle name="Normal 46 12 9" xfId="3882" xr:uid="{00000000-0005-0000-0000-0000210D0000}"/>
    <cellStyle name="Normal 46 13" xfId="3883" xr:uid="{00000000-0005-0000-0000-0000220D0000}"/>
    <cellStyle name="Normal 46 13 2" xfId="3884" xr:uid="{00000000-0005-0000-0000-0000230D0000}"/>
    <cellStyle name="Normal 46 13 3" xfId="3885" xr:uid="{00000000-0005-0000-0000-0000240D0000}"/>
    <cellStyle name="Normal 46 13 4" xfId="3886" xr:uid="{00000000-0005-0000-0000-0000250D0000}"/>
    <cellStyle name="Normal 46 13 5" xfId="3887" xr:uid="{00000000-0005-0000-0000-0000260D0000}"/>
    <cellStyle name="Normal 46 13 6" xfId="3888" xr:uid="{00000000-0005-0000-0000-0000270D0000}"/>
    <cellStyle name="Normal 46 13 7" xfId="3889" xr:uid="{00000000-0005-0000-0000-0000280D0000}"/>
    <cellStyle name="Normal 46 13 8" xfId="3890" xr:uid="{00000000-0005-0000-0000-0000290D0000}"/>
    <cellStyle name="Normal 46 13 9" xfId="3891" xr:uid="{00000000-0005-0000-0000-00002A0D0000}"/>
    <cellStyle name="Normal 46 14" xfId="3892" xr:uid="{00000000-0005-0000-0000-00002B0D0000}"/>
    <cellStyle name="Normal 46 14 2" xfId="3893" xr:uid="{00000000-0005-0000-0000-00002C0D0000}"/>
    <cellStyle name="Normal 46 14 3" xfId="3894" xr:uid="{00000000-0005-0000-0000-00002D0D0000}"/>
    <cellStyle name="Normal 46 14 4" xfId="3895" xr:uid="{00000000-0005-0000-0000-00002E0D0000}"/>
    <cellStyle name="Normal 46 14 5" xfId="3896" xr:uid="{00000000-0005-0000-0000-00002F0D0000}"/>
    <cellStyle name="Normal 46 14 6" xfId="3897" xr:uid="{00000000-0005-0000-0000-0000300D0000}"/>
    <cellStyle name="Normal 46 14 7" xfId="3898" xr:uid="{00000000-0005-0000-0000-0000310D0000}"/>
    <cellStyle name="Normal 46 14 8" xfId="3899" xr:uid="{00000000-0005-0000-0000-0000320D0000}"/>
    <cellStyle name="Normal 46 14 9" xfId="3900" xr:uid="{00000000-0005-0000-0000-0000330D0000}"/>
    <cellStyle name="Normal 46 15" xfId="3901" xr:uid="{00000000-0005-0000-0000-0000340D0000}"/>
    <cellStyle name="Normal 46 16" xfId="3902" xr:uid="{00000000-0005-0000-0000-0000350D0000}"/>
    <cellStyle name="Normal 46 17" xfId="3903" xr:uid="{00000000-0005-0000-0000-0000360D0000}"/>
    <cellStyle name="Normal 46 18" xfId="3904" xr:uid="{00000000-0005-0000-0000-0000370D0000}"/>
    <cellStyle name="Normal 46 19" xfId="3905" xr:uid="{00000000-0005-0000-0000-0000380D0000}"/>
    <cellStyle name="Normal 46 2" xfId="816" xr:uid="{00000000-0005-0000-0000-0000390D0000}"/>
    <cellStyle name="Normal 46 2 2" xfId="3906" xr:uid="{00000000-0005-0000-0000-00003A0D0000}"/>
    <cellStyle name="Normal 46 2 3" xfId="3907" xr:uid="{00000000-0005-0000-0000-00003B0D0000}"/>
    <cellStyle name="Normal 46 2 4" xfId="3908" xr:uid="{00000000-0005-0000-0000-00003C0D0000}"/>
    <cellStyle name="Normal 46 2 5" xfId="3909" xr:uid="{00000000-0005-0000-0000-00003D0D0000}"/>
    <cellStyle name="Normal 46 2 6" xfId="3910" xr:uid="{00000000-0005-0000-0000-00003E0D0000}"/>
    <cellStyle name="Normal 46 2 7" xfId="3911" xr:uid="{00000000-0005-0000-0000-00003F0D0000}"/>
    <cellStyle name="Normal 46 2 8" xfId="3912" xr:uid="{00000000-0005-0000-0000-0000400D0000}"/>
    <cellStyle name="Normal 46 2 9" xfId="3913" xr:uid="{00000000-0005-0000-0000-0000410D0000}"/>
    <cellStyle name="Normal 46 20" xfId="3914" xr:uid="{00000000-0005-0000-0000-0000420D0000}"/>
    <cellStyle name="Normal 46 21" xfId="3915" xr:uid="{00000000-0005-0000-0000-0000430D0000}"/>
    <cellStyle name="Normal 46 22" xfId="3916" xr:uid="{00000000-0005-0000-0000-0000440D0000}"/>
    <cellStyle name="Normal 46 3" xfId="817" xr:uid="{00000000-0005-0000-0000-0000450D0000}"/>
    <cellStyle name="Normal 46 3 2" xfId="3917" xr:uid="{00000000-0005-0000-0000-0000460D0000}"/>
    <cellStyle name="Normal 46 3 3" xfId="3918" xr:uid="{00000000-0005-0000-0000-0000470D0000}"/>
    <cellStyle name="Normal 46 3 4" xfId="3919" xr:uid="{00000000-0005-0000-0000-0000480D0000}"/>
    <cellStyle name="Normal 46 3 5" xfId="3920" xr:uid="{00000000-0005-0000-0000-0000490D0000}"/>
    <cellStyle name="Normal 46 3 6" xfId="3921" xr:uid="{00000000-0005-0000-0000-00004A0D0000}"/>
    <cellStyle name="Normal 46 3 7" xfId="3922" xr:uid="{00000000-0005-0000-0000-00004B0D0000}"/>
    <cellStyle name="Normal 46 3 8" xfId="3923" xr:uid="{00000000-0005-0000-0000-00004C0D0000}"/>
    <cellStyle name="Normal 46 3 9" xfId="3924" xr:uid="{00000000-0005-0000-0000-00004D0D0000}"/>
    <cellStyle name="Normal 46 4" xfId="818" xr:uid="{00000000-0005-0000-0000-00004E0D0000}"/>
    <cellStyle name="Normal 46 4 2" xfId="3925" xr:uid="{00000000-0005-0000-0000-00004F0D0000}"/>
    <cellStyle name="Normal 46 4 3" xfId="3926" xr:uid="{00000000-0005-0000-0000-0000500D0000}"/>
    <cellStyle name="Normal 46 4 4" xfId="3927" xr:uid="{00000000-0005-0000-0000-0000510D0000}"/>
    <cellStyle name="Normal 46 4 5" xfId="3928" xr:uid="{00000000-0005-0000-0000-0000520D0000}"/>
    <cellStyle name="Normal 46 4 6" xfId="3929" xr:uid="{00000000-0005-0000-0000-0000530D0000}"/>
    <cellStyle name="Normal 46 4 7" xfId="3930" xr:uid="{00000000-0005-0000-0000-0000540D0000}"/>
    <cellStyle name="Normal 46 4 8" xfId="3931" xr:uid="{00000000-0005-0000-0000-0000550D0000}"/>
    <cellStyle name="Normal 46 4 9" xfId="3932" xr:uid="{00000000-0005-0000-0000-0000560D0000}"/>
    <cellStyle name="Normal 46 5" xfId="819" xr:uid="{00000000-0005-0000-0000-0000570D0000}"/>
    <cellStyle name="Normal 46 5 2" xfId="3933" xr:uid="{00000000-0005-0000-0000-0000580D0000}"/>
    <cellStyle name="Normal 46 5 3" xfId="3934" xr:uid="{00000000-0005-0000-0000-0000590D0000}"/>
    <cellStyle name="Normal 46 5 4" xfId="3935" xr:uid="{00000000-0005-0000-0000-00005A0D0000}"/>
    <cellStyle name="Normal 46 5 5" xfId="3936" xr:uid="{00000000-0005-0000-0000-00005B0D0000}"/>
    <cellStyle name="Normal 46 5 6" xfId="3937" xr:uid="{00000000-0005-0000-0000-00005C0D0000}"/>
    <cellStyle name="Normal 46 5 7" xfId="3938" xr:uid="{00000000-0005-0000-0000-00005D0D0000}"/>
    <cellStyle name="Normal 46 5 8" xfId="3939" xr:uid="{00000000-0005-0000-0000-00005E0D0000}"/>
    <cellStyle name="Normal 46 5 9" xfId="3940" xr:uid="{00000000-0005-0000-0000-00005F0D0000}"/>
    <cellStyle name="Normal 46 6" xfId="820" xr:uid="{00000000-0005-0000-0000-0000600D0000}"/>
    <cellStyle name="Normal 46 6 2" xfId="3941" xr:uid="{00000000-0005-0000-0000-0000610D0000}"/>
    <cellStyle name="Normal 46 6 3" xfId="3942" xr:uid="{00000000-0005-0000-0000-0000620D0000}"/>
    <cellStyle name="Normal 46 6 4" xfId="3943" xr:uid="{00000000-0005-0000-0000-0000630D0000}"/>
    <cellStyle name="Normal 46 6 5" xfId="3944" xr:uid="{00000000-0005-0000-0000-0000640D0000}"/>
    <cellStyle name="Normal 46 6 6" xfId="3945" xr:uid="{00000000-0005-0000-0000-0000650D0000}"/>
    <cellStyle name="Normal 46 6 7" xfId="3946" xr:uid="{00000000-0005-0000-0000-0000660D0000}"/>
    <cellStyle name="Normal 46 6 8" xfId="3947" xr:uid="{00000000-0005-0000-0000-0000670D0000}"/>
    <cellStyle name="Normal 46 6 9" xfId="3948" xr:uid="{00000000-0005-0000-0000-0000680D0000}"/>
    <cellStyle name="Normal 46 7" xfId="821" xr:uid="{00000000-0005-0000-0000-0000690D0000}"/>
    <cellStyle name="Normal 46 7 2" xfId="3949" xr:uid="{00000000-0005-0000-0000-00006A0D0000}"/>
    <cellStyle name="Normal 46 7 3" xfId="3950" xr:uid="{00000000-0005-0000-0000-00006B0D0000}"/>
    <cellStyle name="Normal 46 7 4" xfId="3951" xr:uid="{00000000-0005-0000-0000-00006C0D0000}"/>
    <cellStyle name="Normal 46 7 5" xfId="3952" xr:uid="{00000000-0005-0000-0000-00006D0D0000}"/>
    <cellStyle name="Normal 46 7 6" xfId="3953" xr:uid="{00000000-0005-0000-0000-00006E0D0000}"/>
    <cellStyle name="Normal 46 7 7" xfId="3954" xr:uid="{00000000-0005-0000-0000-00006F0D0000}"/>
    <cellStyle name="Normal 46 7 8" xfId="3955" xr:uid="{00000000-0005-0000-0000-0000700D0000}"/>
    <cellStyle name="Normal 46 7 9" xfId="3956" xr:uid="{00000000-0005-0000-0000-0000710D0000}"/>
    <cellStyle name="Normal 46 8" xfId="822" xr:uid="{00000000-0005-0000-0000-0000720D0000}"/>
    <cellStyle name="Normal 46 8 2" xfId="3957" xr:uid="{00000000-0005-0000-0000-0000730D0000}"/>
    <cellStyle name="Normal 46 8 3" xfId="3958" xr:uid="{00000000-0005-0000-0000-0000740D0000}"/>
    <cellStyle name="Normal 46 8 4" xfId="3959" xr:uid="{00000000-0005-0000-0000-0000750D0000}"/>
    <cellStyle name="Normal 46 8 5" xfId="3960" xr:uid="{00000000-0005-0000-0000-0000760D0000}"/>
    <cellStyle name="Normal 46 8 6" xfId="3961" xr:uid="{00000000-0005-0000-0000-0000770D0000}"/>
    <cellStyle name="Normal 46 8 7" xfId="3962" xr:uid="{00000000-0005-0000-0000-0000780D0000}"/>
    <cellStyle name="Normal 46 8 8" xfId="3963" xr:uid="{00000000-0005-0000-0000-0000790D0000}"/>
    <cellStyle name="Normal 46 8 9" xfId="3964" xr:uid="{00000000-0005-0000-0000-00007A0D0000}"/>
    <cellStyle name="Normal 46 9" xfId="823" xr:uid="{00000000-0005-0000-0000-00007B0D0000}"/>
    <cellStyle name="Normal 46 9 2" xfId="3965" xr:uid="{00000000-0005-0000-0000-00007C0D0000}"/>
    <cellStyle name="Normal 46 9 3" xfId="3966" xr:uid="{00000000-0005-0000-0000-00007D0D0000}"/>
    <cellStyle name="Normal 46 9 4" xfId="3967" xr:uid="{00000000-0005-0000-0000-00007E0D0000}"/>
    <cellStyle name="Normal 46 9 5" xfId="3968" xr:uid="{00000000-0005-0000-0000-00007F0D0000}"/>
    <cellStyle name="Normal 46 9 6" xfId="3969" xr:uid="{00000000-0005-0000-0000-0000800D0000}"/>
    <cellStyle name="Normal 46 9 7" xfId="3970" xr:uid="{00000000-0005-0000-0000-0000810D0000}"/>
    <cellStyle name="Normal 46 9 8" xfId="3971" xr:uid="{00000000-0005-0000-0000-0000820D0000}"/>
    <cellStyle name="Normal 46 9 9" xfId="3972" xr:uid="{00000000-0005-0000-0000-0000830D0000}"/>
    <cellStyle name="Normal 47" xfId="824" xr:uid="{00000000-0005-0000-0000-0000840D0000}"/>
    <cellStyle name="Normal 47 10" xfId="825" xr:uid="{00000000-0005-0000-0000-0000850D0000}"/>
    <cellStyle name="Normal 47 10 2" xfId="3973" xr:uid="{00000000-0005-0000-0000-0000860D0000}"/>
    <cellStyle name="Normal 47 10 3" xfId="3974" xr:uid="{00000000-0005-0000-0000-0000870D0000}"/>
    <cellStyle name="Normal 47 10 4" xfId="3975" xr:uid="{00000000-0005-0000-0000-0000880D0000}"/>
    <cellStyle name="Normal 47 10 5" xfId="3976" xr:uid="{00000000-0005-0000-0000-0000890D0000}"/>
    <cellStyle name="Normal 47 10 6" xfId="3977" xr:uid="{00000000-0005-0000-0000-00008A0D0000}"/>
    <cellStyle name="Normal 47 10 7" xfId="3978" xr:uid="{00000000-0005-0000-0000-00008B0D0000}"/>
    <cellStyle name="Normal 47 10 8" xfId="3979" xr:uid="{00000000-0005-0000-0000-00008C0D0000}"/>
    <cellStyle name="Normal 47 10 9" xfId="3980" xr:uid="{00000000-0005-0000-0000-00008D0D0000}"/>
    <cellStyle name="Normal 47 11" xfId="826" xr:uid="{00000000-0005-0000-0000-00008E0D0000}"/>
    <cellStyle name="Normal 47 11 2" xfId="3981" xr:uid="{00000000-0005-0000-0000-00008F0D0000}"/>
    <cellStyle name="Normal 47 11 3" xfId="3982" xr:uid="{00000000-0005-0000-0000-0000900D0000}"/>
    <cellStyle name="Normal 47 11 4" xfId="3983" xr:uid="{00000000-0005-0000-0000-0000910D0000}"/>
    <cellStyle name="Normal 47 11 5" xfId="3984" xr:uid="{00000000-0005-0000-0000-0000920D0000}"/>
    <cellStyle name="Normal 47 11 6" xfId="3985" xr:uid="{00000000-0005-0000-0000-0000930D0000}"/>
    <cellStyle name="Normal 47 11 7" xfId="3986" xr:uid="{00000000-0005-0000-0000-0000940D0000}"/>
    <cellStyle name="Normal 47 11 8" xfId="3987" xr:uid="{00000000-0005-0000-0000-0000950D0000}"/>
    <cellStyle name="Normal 47 11 9" xfId="3988" xr:uid="{00000000-0005-0000-0000-0000960D0000}"/>
    <cellStyle name="Normal 47 12" xfId="3989" xr:uid="{00000000-0005-0000-0000-0000970D0000}"/>
    <cellStyle name="Normal 47 12 2" xfId="3990" xr:uid="{00000000-0005-0000-0000-0000980D0000}"/>
    <cellStyle name="Normal 47 12 3" xfId="3991" xr:uid="{00000000-0005-0000-0000-0000990D0000}"/>
    <cellStyle name="Normal 47 12 4" xfId="3992" xr:uid="{00000000-0005-0000-0000-00009A0D0000}"/>
    <cellStyle name="Normal 47 12 5" xfId="3993" xr:uid="{00000000-0005-0000-0000-00009B0D0000}"/>
    <cellStyle name="Normal 47 12 6" xfId="3994" xr:uid="{00000000-0005-0000-0000-00009C0D0000}"/>
    <cellStyle name="Normal 47 12 7" xfId="3995" xr:uid="{00000000-0005-0000-0000-00009D0D0000}"/>
    <cellStyle name="Normal 47 12 8" xfId="3996" xr:uid="{00000000-0005-0000-0000-00009E0D0000}"/>
    <cellStyle name="Normal 47 12 9" xfId="3997" xr:uid="{00000000-0005-0000-0000-00009F0D0000}"/>
    <cellStyle name="Normal 47 13" xfId="3998" xr:uid="{00000000-0005-0000-0000-0000A00D0000}"/>
    <cellStyle name="Normal 47 13 2" xfId="3999" xr:uid="{00000000-0005-0000-0000-0000A10D0000}"/>
    <cellStyle name="Normal 47 13 3" xfId="4000" xr:uid="{00000000-0005-0000-0000-0000A20D0000}"/>
    <cellStyle name="Normal 47 13 4" xfId="4001" xr:uid="{00000000-0005-0000-0000-0000A30D0000}"/>
    <cellStyle name="Normal 47 13 5" xfId="4002" xr:uid="{00000000-0005-0000-0000-0000A40D0000}"/>
    <cellStyle name="Normal 47 13 6" xfId="4003" xr:uid="{00000000-0005-0000-0000-0000A50D0000}"/>
    <cellStyle name="Normal 47 13 7" xfId="4004" xr:uid="{00000000-0005-0000-0000-0000A60D0000}"/>
    <cellStyle name="Normal 47 13 8" xfId="4005" xr:uid="{00000000-0005-0000-0000-0000A70D0000}"/>
    <cellStyle name="Normal 47 13 9" xfId="4006" xr:uid="{00000000-0005-0000-0000-0000A80D0000}"/>
    <cellStyle name="Normal 47 14" xfId="4007" xr:uid="{00000000-0005-0000-0000-0000A90D0000}"/>
    <cellStyle name="Normal 47 14 2" xfId="4008" xr:uid="{00000000-0005-0000-0000-0000AA0D0000}"/>
    <cellStyle name="Normal 47 14 3" xfId="4009" xr:uid="{00000000-0005-0000-0000-0000AB0D0000}"/>
    <cellStyle name="Normal 47 14 4" xfId="4010" xr:uid="{00000000-0005-0000-0000-0000AC0D0000}"/>
    <cellStyle name="Normal 47 14 5" xfId="4011" xr:uid="{00000000-0005-0000-0000-0000AD0D0000}"/>
    <cellStyle name="Normal 47 14 6" xfId="4012" xr:uid="{00000000-0005-0000-0000-0000AE0D0000}"/>
    <cellStyle name="Normal 47 14 7" xfId="4013" xr:uid="{00000000-0005-0000-0000-0000AF0D0000}"/>
    <cellStyle name="Normal 47 14 8" xfId="4014" xr:uid="{00000000-0005-0000-0000-0000B00D0000}"/>
    <cellStyle name="Normal 47 14 9" xfId="4015" xr:uid="{00000000-0005-0000-0000-0000B10D0000}"/>
    <cellStyle name="Normal 47 15" xfId="4016" xr:uid="{00000000-0005-0000-0000-0000B20D0000}"/>
    <cellStyle name="Normal 47 16" xfId="4017" xr:uid="{00000000-0005-0000-0000-0000B30D0000}"/>
    <cellStyle name="Normal 47 17" xfId="4018" xr:uid="{00000000-0005-0000-0000-0000B40D0000}"/>
    <cellStyle name="Normal 47 18" xfId="4019" xr:uid="{00000000-0005-0000-0000-0000B50D0000}"/>
    <cellStyle name="Normal 47 19" xfId="4020" xr:uid="{00000000-0005-0000-0000-0000B60D0000}"/>
    <cellStyle name="Normal 47 2" xfId="827" xr:uid="{00000000-0005-0000-0000-0000B70D0000}"/>
    <cellStyle name="Normal 47 2 2" xfId="4021" xr:uid="{00000000-0005-0000-0000-0000B80D0000}"/>
    <cellStyle name="Normal 47 2 3" xfId="4022" xr:uid="{00000000-0005-0000-0000-0000B90D0000}"/>
    <cellStyle name="Normal 47 2 4" xfId="4023" xr:uid="{00000000-0005-0000-0000-0000BA0D0000}"/>
    <cellStyle name="Normal 47 2 5" xfId="4024" xr:uid="{00000000-0005-0000-0000-0000BB0D0000}"/>
    <cellStyle name="Normal 47 2 6" xfId="4025" xr:uid="{00000000-0005-0000-0000-0000BC0D0000}"/>
    <cellStyle name="Normal 47 2 7" xfId="4026" xr:uid="{00000000-0005-0000-0000-0000BD0D0000}"/>
    <cellStyle name="Normal 47 2 8" xfId="4027" xr:uid="{00000000-0005-0000-0000-0000BE0D0000}"/>
    <cellStyle name="Normal 47 2 9" xfId="4028" xr:uid="{00000000-0005-0000-0000-0000BF0D0000}"/>
    <cellStyle name="Normal 47 20" xfId="4029" xr:uid="{00000000-0005-0000-0000-0000C00D0000}"/>
    <cellStyle name="Normal 47 21" xfId="4030" xr:uid="{00000000-0005-0000-0000-0000C10D0000}"/>
    <cellStyle name="Normal 47 22" xfId="4031" xr:uid="{00000000-0005-0000-0000-0000C20D0000}"/>
    <cellStyle name="Normal 47 3" xfId="828" xr:uid="{00000000-0005-0000-0000-0000C30D0000}"/>
    <cellStyle name="Normal 47 3 2" xfId="4032" xr:uid="{00000000-0005-0000-0000-0000C40D0000}"/>
    <cellStyle name="Normal 47 3 3" xfId="4033" xr:uid="{00000000-0005-0000-0000-0000C50D0000}"/>
    <cellStyle name="Normal 47 3 4" xfId="4034" xr:uid="{00000000-0005-0000-0000-0000C60D0000}"/>
    <cellStyle name="Normal 47 3 5" xfId="4035" xr:uid="{00000000-0005-0000-0000-0000C70D0000}"/>
    <cellStyle name="Normal 47 3 6" xfId="4036" xr:uid="{00000000-0005-0000-0000-0000C80D0000}"/>
    <cellStyle name="Normal 47 3 7" xfId="4037" xr:uid="{00000000-0005-0000-0000-0000C90D0000}"/>
    <cellStyle name="Normal 47 3 8" xfId="4038" xr:uid="{00000000-0005-0000-0000-0000CA0D0000}"/>
    <cellStyle name="Normal 47 3 9" xfId="4039" xr:uid="{00000000-0005-0000-0000-0000CB0D0000}"/>
    <cellStyle name="Normal 47 4" xfId="829" xr:uid="{00000000-0005-0000-0000-0000CC0D0000}"/>
    <cellStyle name="Normal 47 4 2" xfId="4040" xr:uid="{00000000-0005-0000-0000-0000CD0D0000}"/>
    <cellStyle name="Normal 47 4 3" xfId="4041" xr:uid="{00000000-0005-0000-0000-0000CE0D0000}"/>
    <cellStyle name="Normal 47 4 4" xfId="4042" xr:uid="{00000000-0005-0000-0000-0000CF0D0000}"/>
    <cellStyle name="Normal 47 4 5" xfId="4043" xr:uid="{00000000-0005-0000-0000-0000D00D0000}"/>
    <cellStyle name="Normal 47 4 6" xfId="4044" xr:uid="{00000000-0005-0000-0000-0000D10D0000}"/>
    <cellStyle name="Normal 47 4 7" xfId="4045" xr:uid="{00000000-0005-0000-0000-0000D20D0000}"/>
    <cellStyle name="Normal 47 4 8" xfId="4046" xr:uid="{00000000-0005-0000-0000-0000D30D0000}"/>
    <cellStyle name="Normal 47 4 9" xfId="4047" xr:uid="{00000000-0005-0000-0000-0000D40D0000}"/>
    <cellStyle name="Normal 47 5" xfId="830" xr:uid="{00000000-0005-0000-0000-0000D50D0000}"/>
    <cellStyle name="Normal 47 5 2" xfId="4048" xr:uid="{00000000-0005-0000-0000-0000D60D0000}"/>
    <cellStyle name="Normal 47 5 3" xfId="4049" xr:uid="{00000000-0005-0000-0000-0000D70D0000}"/>
    <cellStyle name="Normal 47 5 4" xfId="4050" xr:uid="{00000000-0005-0000-0000-0000D80D0000}"/>
    <cellStyle name="Normal 47 5 5" xfId="4051" xr:uid="{00000000-0005-0000-0000-0000D90D0000}"/>
    <cellStyle name="Normal 47 5 6" xfId="4052" xr:uid="{00000000-0005-0000-0000-0000DA0D0000}"/>
    <cellStyle name="Normal 47 5 7" xfId="4053" xr:uid="{00000000-0005-0000-0000-0000DB0D0000}"/>
    <cellStyle name="Normal 47 5 8" xfId="4054" xr:uid="{00000000-0005-0000-0000-0000DC0D0000}"/>
    <cellStyle name="Normal 47 5 9" xfId="4055" xr:uid="{00000000-0005-0000-0000-0000DD0D0000}"/>
    <cellStyle name="Normal 47 6" xfId="831" xr:uid="{00000000-0005-0000-0000-0000DE0D0000}"/>
    <cellStyle name="Normal 47 6 2" xfId="4056" xr:uid="{00000000-0005-0000-0000-0000DF0D0000}"/>
    <cellStyle name="Normal 47 6 3" xfId="4057" xr:uid="{00000000-0005-0000-0000-0000E00D0000}"/>
    <cellStyle name="Normal 47 6 4" xfId="4058" xr:uid="{00000000-0005-0000-0000-0000E10D0000}"/>
    <cellStyle name="Normal 47 6 5" xfId="4059" xr:uid="{00000000-0005-0000-0000-0000E20D0000}"/>
    <cellStyle name="Normal 47 6 6" xfId="4060" xr:uid="{00000000-0005-0000-0000-0000E30D0000}"/>
    <cellStyle name="Normal 47 6 7" xfId="4061" xr:uid="{00000000-0005-0000-0000-0000E40D0000}"/>
    <cellStyle name="Normal 47 6 8" xfId="4062" xr:uid="{00000000-0005-0000-0000-0000E50D0000}"/>
    <cellStyle name="Normal 47 6 9" xfId="4063" xr:uid="{00000000-0005-0000-0000-0000E60D0000}"/>
    <cellStyle name="Normal 47 7" xfId="832" xr:uid="{00000000-0005-0000-0000-0000E70D0000}"/>
    <cellStyle name="Normal 47 7 2" xfId="4064" xr:uid="{00000000-0005-0000-0000-0000E80D0000}"/>
    <cellStyle name="Normal 47 7 3" xfId="4065" xr:uid="{00000000-0005-0000-0000-0000E90D0000}"/>
    <cellStyle name="Normal 47 7 4" xfId="4066" xr:uid="{00000000-0005-0000-0000-0000EA0D0000}"/>
    <cellStyle name="Normal 47 7 5" xfId="4067" xr:uid="{00000000-0005-0000-0000-0000EB0D0000}"/>
    <cellStyle name="Normal 47 7 6" xfId="4068" xr:uid="{00000000-0005-0000-0000-0000EC0D0000}"/>
    <cellStyle name="Normal 47 7 7" xfId="4069" xr:uid="{00000000-0005-0000-0000-0000ED0D0000}"/>
    <cellStyle name="Normal 47 7 8" xfId="4070" xr:uid="{00000000-0005-0000-0000-0000EE0D0000}"/>
    <cellStyle name="Normal 47 7 9" xfId="4071" xr:uid="{00000000-0005-0000-0000-0000EF0D0000}"/>
    <cellStyle name="Normal 47 8" xfId="833" xr:uid="{00000000-0005-0000-0000-0000F00D0000}"/>
    <cellStyle name="Normal 47 8 2" xfId="4072" xr:uid="{00000000-0005-0000-0000-0000F10D0000}"/>
    <cellStyle name="Normal 47 8 3" xfId="4073" xr:uid="{00000000-0005-0000-0000-0000F20D0000}"/>
    <cellStyle name="Normal 47 8 4" xfId="4074" xr:uid="{00000000-0005-0000-0000-0000F30D0000}"/>
    <cellStyle name="Normal 47 8 5" xfId="4075" xr:uid="{00000000-0005-0000-0000-0000F40D0000}"/>
    <cellStyle name="Normal 47 8 6" xfId="4076" xr:uid="{00000000-0005-0000-0000-0000F50D0000}"/>
    <cellStyle name="Normal 47 8 7" xfId="4077" xr:uid="{00000000-0005-0000-0000-0000F60D0000}"/>
    <cellStyle name="Normal 47 8 8" xfId="4078" xr:uid="{00000000-0005-0000-0000-0000F70D0000}"/>
    <cellStyle name="Normal 47 8 9" xfId="4079" xr:uid="{00000000-0005-0000-0000-0000F80D0000}"/>
    <cellStyle name="Normal 47 9" xfId="834" xr:uid="{00000000-0005-0000-0000-0000F90D0000}"/>
    <cellStyle name="Normal 47 9 2" xfId="4080" xr:uid="{00000000-0005-0000-0000-0000FA0D0000}"/>
    <cellStyle name="Normal 47 9 3" xfId="4081" xr:uid="{00000000-0005-0000-0000-0000FB0D0000}"/>
    <cellStyle name="Normal 47 9 4" xfId="4082" xr:uid="{00000000-0005-0000-0000-0000FC0D0000}"/>
    <cellStyle name="Normal 47 9 5" xfId="4083" xr:uid="{00000000-0005-0000-0000-0000FD0D0000}"/>
    <cellStyle name="Normal 47 9 6" xfId="4084" xr:uid="{00000000-0005-0000-0000-0000FE0D0000}"/>
    <cellStyle name="Normal 47 9 7" xfId="4085" xr:uid="{00000000-0005-0000-0000-0000FF0D0000}"/>
    <cellStyle name="Normal 47 9 8" xfId="4086" xr:uid="{00000000-0005-0000-0000-0000000E0000}"/>
    <cellStyle name="Normal 47 9 9" xfId="4087" xr:uid="{00000000-0005-0000-0000-0000010E0000}"/>
    <cellStyle name="Normal 48" xfId="835" xr:uid="{00000000-0005-0000-0000-0000020E0000}"/>
    <cellStyle name="Normal 48 10" xfId="836" xr:uid="{00000000-0005-0000-0000-0000030E0000}"/>
    <cellStyle name="Normal 48 10 2" xfId="4088" xr:uid="{00000000-0005-0000-0000-0000040E0000}"/>
    <cellStyle name="Normal 48 10 3" xfId="4089" xr:uid="{00000000-0005-0000-0000-0000050E0000}"/>
    <cellStyle name="Normal 48 10 4" xfId="4090" xr:uid="{00000000-0005-0000-0000-0000060E0000}"/>
    <cellStyle name="Normal 48 10 5" xfId="4091" xr:uid="{00000000-0005-0000-0000-0000070E0000}"/>
    <cellStyle name="Normal 48 10 6" xfId="4092" xr:uid="{00000000-0005-0000-0000-0000080E0000}"/>
    <cellStyle name="Normal 48 10 7" xfId="4093" xr:uid="{00000000-0005-0000-0000-0000090E0000}"/>
    <cellStyle name="Normal 48 10 8" xfId="4094" xr:uid="{00000000-0005-0000-0000-00000A0E0000}"/>
    <cellStyle name="Normal 48 10 9" xfId="4095" xr:uid="{00000000-0005-0000-0000-00000B0E0000}"/>
    <cellStyle name="Normal 48 11" xfId="837" xr:uid="{00000000-0005-0000-0000-00000C0E0000}"/>
    <cellStyle name="Normal 48 11 2" xfId="4096" xr:uid="{00000000-0005-0000-0000-00000D0E0000}"/>
    <cellStyle name="Normal 48 11 3" xfId="4097" xr:uid="{00000000-0005-0000-0000-00000E0E0000}"/>
    <cellStyle name="Normal 48 11 4" xfId="4098" xr:uid="{00000000-0005-0000-0000-00000F0E0000}"/>
    <cellStyle name="Normal 48 11 5" xfId="4099" xr:uid="{00000000-0005-0000-0000-0000100E0000}"/>
    <cellStyle name="Normal 48 11 6" xfId="4100" xr:uid="{00000000-0005-0000-0000-0000110E0000}"/>
    <cellStyle name="Normal 48 11 7" xfId="4101" xr:uid="{00000000-0005-0000-0000-0000120E0000}"/>
    <cellStyle name="Normal 48 11 8" xfId="4102" xr:uid="{00000000-0005-0000-0000-0000130E0000}"/>
    <cellStyle name="Normal 48 11 9" xfId="4103" xr:uid="{00000000-0005-0000-0000-0000140E0000}"/>
    <cellStyle name="Normal 48 12" xfId="4104" xr:uid="{00000000-0005-0000-0000-0000150E0000}"/>
    <cellStyle name="Normal 48 12 2" xfId="4105" xr:uid="{00000000-0005-0000-0000-0000160E0000}"/>
    <cellStyle name="Normal 48 12 3" xfId="4106" xr:uid="{00000000-0005-0000-0000-0000170E0000}"/>
    <cellStyle name="Normal 48 12 4" xfId="4107" xr:uid="{00000000-0005-0000-0000-0000180E0000}"/>
    <cellStyle name="Normal 48 12 5" xfId="4108" xr:uid="{00000000-0005-0000-0000-0000190E0000}"/>
    <cellStyle name="Normal 48 12 6" xfId="4109" xr:uid="{00000000-0005-0000-0000-00001A0E0000}"/>
    <cellStyle name="Normal 48 12 7" xfId="4110" xr:uid="{00000000-0005-0000-0000-00001B0E0000}"/>
    <cellStyle name="Normal 48 12 8" xfId="4111" xr:uid="{00000000-0005-0000-0000-00001C0E0000}"/>
    <cellStyle name="Normal 48 12 9" xfId="4112" xr:uid="{00000000-0005-0000-0000-00001D0E0000}"/>
    <cellStyle name="Normal 48 13" xfId="4113" xr:uid="{00000000-0005-0000-0000-00001E0E0000}"/>
    <cellStyle name="Normal 48 13 2" xfId="4114" xr:uid="{00000000-0005-0000-0000-00001F0E0000}"/>
    <cellStyle name="Normal 48 13 3" xfId="4115" xr:uid="{00000000-0005-0000-0000-0000200E0000}"/>
    <cellStyle name="Normal 48 13 4" xfId="4116" xr:uid="{00000000-0005-0000-0000-0000210E0000}"/>
    <cellStyle name="Normal 48 13 5" xfId="4117" xr:uid="{00000000-0005-0000-0000-0000220E0000}"/>
    <cellStyle name="Normal 48 13 6" xfId="4118" xr:uid="{00000000-0005-0000-0000-0000230E0000}"/>
    <cellStyle name="Normal 48 13 7" xfId="4119" xr:uid="{00000000-0005-0000-0000-0000240E0000}"/>
    <cellStyle name="Normal 48 13 8" xfId="4120" xr:uid="{00000000-0005-0000-0000-0000250E0000}"/>
    <cellStyle name="Normal 48 13 9" xfId="4121" xr:uid="{00000000-0005-0000-0000-0000260E0000}"/>
    <cellStyle name="Normal 48 14" xfId="4122" xr:uid="{00000000-0005-0000-0000-0000270E0000}"/>
    <cellStyle name="Normal 48 14 2" xfId="4123" xr:uid="{00000000-0005-0000-0000-0000280E0000}"/>
    <cellStyle name="Normal 48 14 3" xfId="4124" xr:uid="{00000000-0005-0000-0000-0000290E0000}"/>
    <cellStyle name="Normal 48 14 4" xfId="4125" xr:uid="{00000000-0005-0000-0000-00002A0E0000}"/>
    <cellStyle name="Normal 48 14 5" xfId="4126" xr:uid="{00000000-0005-0000-0000-00002B0E0000}"/>
    <cellStyle name="Normal 48 14 6" xfId="4127" xr:uid="{00000000-0005-0000-0000-00002C0E0000}"/>
    <cellStyle name="Normal 48 14 7" xfId="4128" xr:uid="{00000000-0005-0000-0000-00002D0E0000}"/>
    <cellStyle name="Normal 48 14 8" xfId="4129" xr:uid="{00000000-0005-0000-0000-00002E0E0000}"/>
    <cellStyle name="Normal 48 14 9" xfId="4130" xr:uid="{00000000-0005-0000-0000-00002F0E0000}"/>
    <cellStyle name="Normal 48 15" xfId="4131" xr:uid="{00000000-0005-0000-0000-0000300E0000}"/>
    <cellStyle name="Normal 48 16" xfId="4132" xr:uid="{00000000-0005-0000-0000-0000310E0000}"/>
    <cellStyle name="Normal 48 17" xfId="4133" xr:uid="{00000000-0005-0000-0000-0000320E0000}"/>
    <cellStyle name="Normal 48 18" xfId="4134" xr:uid="{00000000-0005-0000-0000-0000330E0000}"/>
    <cellStyle name="Normal 48 19" xfId="4135" xr:uid="{00000000-0005-0000-0000-0000340E0000}"/>
    <cellStyle name="Normal 48 2" xfId="838" xr:uid="{00000000-0005-0000-0000-0000350E0000}"/>
    <cellStyle name="Normal 48 2 2" xfId="4136" xr:uid="{00000000-0005-0000-0000-0000360E0000}"/>
    <cellStyle name="Normal 48 2 3" xfId="4137" xr:uid="{00000000-0005-0000-0000-0000370E0000}"/>
    <cellStyle name="Normal 48 2 4" xfId="4138" xr:uid="{00000000-0005-0000-0000-0000380E0000}"/>
    <cellStyle name="Normal 48 2 5" xfId="4139" xr:uid="{00000000-0005-0000-0000-0000390E0000}"/>
    <cellStyle name="Normal 48 2 6" xfId="4140" xr:uid="{00000000-0005-0000-0000-00003A0E0000}"/>
    <cellStyle name="Normal 48 2 7" xfId="4141" xr:uid="{00000000-0005-0000-0000-00003B0E0000}"/>
    <cellStyle name="Normal 48 2 8" xfId="4142" xr:uid="{00000000-0005-0000-0000-00003C0E0000}"/>
    <cellStyle name="Normal 48 2 9" xfId="4143" xr:uid="{00000000-0005-0000-0000-00003D0E0000}"/>
    <cellStyle name="Normal 48 20" xfId="4144" xr:uid="{00000000-0005-0000-0000-00003E0E0000}"/>
    <cellStyle name="Normal 48 21" xfId="4145" xr:uid="{00000000-0005-0000-0000-00003F0E0000}"/>
    <cellStyle name="Normal 48 22" xfId="4146" xr:uid="{00000000-0005-0000-0000-0000400E0000}"/>
    <cellStyle name="Normal 48 3" xfId="839" xr:uid="{00000000-0005-0000-0000-0000410E0000}"/>
    <cellStyle name="Normal 48 3 2" xfId="4147" xr:uid="{00000000-0005-0000-0000-0000420E0000}"/>
    <cellStyle name="Normal 48 3 3" xfId="4148" xr:uid="{00000000-0005-0000-0000-0000430E0000}"/>
    <cellStyle name="Normal 48 3 4" xfId="4149" xr:uid="{00000000-0005-0000-0000-0000440E0000}"/>
    <cellStyle name="Normal 48 3 5" xfId="4150" xr:uid="{00000000-0005-0000-0000-0000450E0000}"/>
    <cellStyle name="Normal 48 3 6" xfId="4151" xr:uid="{00000000-0005-0000-0000-0000460E0000}"/>
    <cellStyle name="Normal 48 3 7" xfId="4152" xr:uid="{00000000-0005-0000-0000-0000470E0000}"/>
    <cellStyle name="Normal 48 3 8" xfId="4153" xr:uid="{00000000-0005-0000-0000-0000480E0000}"/>
    <cellStyle name="Normal 48 3 9" xfId="4154" xr:uid="{00000000-0005-0000-0000-0000490E0000}"/>
    <cellStyle name="Normal 48 4" xfId="840" xr:uid="{00000000-0005-0000-0000-00004A0E0000}"/>
    <cellStyle name="Normal 48 4 2" xfId="4155" xr:uid="{00000000-0005-0000-0000-00004B0E0000}"/>
    <cellStyle name="Normal 48 4 3" xfId="4156" xr:uid="{00000000-0005-0000-0000-00004C0E0000}"/>
    <cellStyle name="Normal 48 4 4" xfId="4157" xr:uid="{00000000-0005-0000-0000-00004D0E0000}"/>
    <cellStyle name="Normal 48 4 5" xfId="4158" xr:uid="{00000000-0005-0000-0000-00004E0E0000}"/>
    <cellStyle name="Normal 48 4 6" xfId="4159" xr:uid="{00000000-0005-0000-0000-00004F0E0000}"/>
    <cellStyle name="Normal 48 4 7" xfId="4160" xr:uid="{00000000-0005-0000-0000-0000500E0000}"/>
    <cellStyle name="Normal 48 4 8" xfId="4161" xr:uid="{00000000-0005-0000-0000-0000510E0000}"/>
    <cellStyle name="Normal 48 4 9" xfId="4162" xr:uid="{00000000-0005-0000-0000-0000520E0000}"/>
    <cellStyle name="Normal 48 5" xfId="841" xr:uid="{00000000-0005-0000-0000-0000530E0000}"/>
    <cellStyle name="Normal 48 5 2" xfId="4163" xr:uid="{00000000-0005-0000-0000-0000540E0000}"/>
    <cellStyle name="Normal 48 5 3" xfId="4164" xr:uid="{00000000-0005-0000-0000-0000550E0000}"/>
    <cellStyle name="Normal 48 5 4" xfId="4165" xr:uid="{00000000-0005-0000-0000-0000560E0000}"/>
    <cellStyle name="Normal 48 5 5" xfId="4166" xr:uid="{00000000-0005-0000-0000-0000570E0000}"/>
    <cellStyle name="Normal 48 5 6" xfId="4167" xr:uid="{00000000-0005-0000-0000-0000580E0000}"/>
    <cellStyle name="Normal 48 5 7" xfId="4168" xr:uid="{00000000-0005-0000-0000-0000590E0000}"/>
    <cellStyle name="Normal 48 5 8" xfId="4169" xr:uid="{00000000-0005-0000-0000-00005A0E0000}"/>
    <cellStyle name="Normal 48 5 9" xfId="4170" xr:uid="{00000000-0005-0000-0000-00005B0E0000}"/>
    <cellStyle name="Normal 48 6" xfId="842" xr:uid="{00000000-0005-0000-0000-00005C0E0000}"/>
    <cellStyle name="Normal 48 6 2" xfId="4171" xr:uid="{00000000-0005-0000-0000-00005D0E0000}"/>
    <cellStyle name="Normal 48 6 3" xfId="4172" xr:uid="{00000000-0005-0000-0000-00005E0E0000}"/>
    <cellStyle name="Normal 48 6 4" xfId="4173" xr:uid="{00000000-0005-0000-0000-00005F0E0000}"/>
    <cellStyle name="Normal 48 6 5" xfId="4174" xr:uid="{00000000-0005-0000-0000-0000600E0000}"/>
    <cellStyle name="Normal 48 6 6" xfId="4175" xr:uid="{00000000-0005-0000-0000-0000610E0000}"/>
    <cellStyle name="Normal 48 6 7" xfId="4176" xr:uid="{00000000-0005-0000-0000-0000620E0000}"/>
    <cellStyle name="Normal 48 6 8" xfId="4177" xr:uid="{00000000-0005-0000-0000-0000630E0000}"/>
    <cellStyle name="Normal 48 6 9" xfId="4178" xr:uid="{00000000-0005-0000-0000-0000640E0000}"/>
    <cellStyle name="Normal 48 7" xfId="843" xr:uid="{00000000-0005-0000-0000-0000650E0000}"/>
    <cellStyle name="Normal 48 7 2" xfId="4179" xr:uid="{00000000-0005-0000-0000-0000660E0000}"/>
    <cellStyle name="Normal 48 7 3" xfId="4180" xr:uid="{00000000-0005-0000-0000-0000670E0000}"/>
    <cellStyle name="Normal 48 7 4" xfId="4181" xr:uid="{00000000-0005-0000-0000-0000680E0000}"/>
    <cellStyle name="Normal 48 7 5" xfId="4182" xr:uid="{00000000-0005-0000-0000-0000690E0000}"/>
    <cellStyle name="Normal 48 7 6" xfId="4183" xr:uid="{00000000-0005-0000-0000-00006A0E0000}"/>
    <cellStyle name="Normal 48 7 7" xfId="4184" xr:uid="{00000000-0005-0000-0000-00006B0E0000}"/>
    <cellStyle name="Normal 48 7 8" xfId="4185" xr:uid="{00000000-0005-0000-0000-00006C0E0000}"/>
    <cellStyle name="Normal 48 7 9" xfId="4186" xr:uid="{00000000-0005-0000-0000-00006D0E0000}"/>
    <cellStyle name="Normal 48 8" xfId="844" xr:uid="{00000000-0005-0000-0000-00006E0E0000}"/>
    <cellStyle name="Normal 48 8 2" xfId="4187" xr:uid="{00000000-0005-0000-0000-00006F0E0000}"/>
    <cellStyle name="Normal 48 8 3" xfId="4188" xr:uid="{00000000-0005-0000-0000-0000700E0000}"/>
    <cellStyle name="Normal 48 8 4" xfId="4189" xr:uid="{00000000-0005-0000-0000-0000710E0000}"/>
    <cellStyle name="Normal 48 8 5" xfId="4190" xr:uid="{00000000-0005-0000-0000-0000720E0000}"/>
    <cellStyle name="Normal 48 8 6" xfId="4191" xr:uid="{00000000-0005-0000-0000-0000730E0000}"/>
    <cellStyle name="Normal 48 8 7" xfId="4192" xr:uid="{00000000-0005-0000-0000-0000740E0000}"/>
    <cellStyle name="Normal 48 8 8" xfId="4193" xr:uid="{00000000-0005-0000-0000-0000750E0000}"/>
    <cellStyle name="Normal 48 8 9" xfId="4194" xr:uid="{00000000-0005-0000-0000-0000760E0000}"/>
    <cellStyle name="Normal 48 9" xfId="845" xr:uid="{00000000-0005-0000-0000-0000770E0000}"/>
    <cellStyle name="Normal 48 9 2" xfId="4195" xr:uid="{00000000-0005-0000-0000-0000780E0000}"/>
    <cellStyle name="Normal 48 9 3" xfId="4196" xr:uid="{00000000-0005-0000-0000-0000790E0000}"/>
    <cellStyle name="Normal 48 9 4" xfId="4197" xr:uid="{00000000-0005-0000-0000-00007A0E0000}"/>
    <cellStyle name="Normal 48 9 5" xfId="4198" xr:uid="{00000000-0005-0000-0000-00007B0E0000}"/>
    <cellStyle name="Normal 48 9 6" xfId="4199" xr:uid="{00000000-0005-0000-0000-00007C0E0000}"/>
    <cellStyle name="Normal 48 9 7" xfId="4200" xr:uid="{00000000-0005-0000-0000-00007D0E0000}"/>
    <cellStyle name="Normal 48 9 8" xfId="4201" xr:uid="{00000000-0005-0000-0000-00007E0E0000}"/>
    <cellStyle name="Normal 48 9 9" xfId="4202" xr:uid="{00000000-0005-0000-0000-00007F0E0000}"/>
    <cellStyle name="Normal 49" xfId="846" xr:uid="{00000000-0005-0000-0000-0000800E0000}"/>
    <cellStyle name="Normal 49 10" xfId="847" xr:uid="{00000000-0005-0000-0000-0000810E0000}"/>
    <cellStyle name="Normal 49 10 2" xfId="4203" xr:uid="{00000000-0005-0000-0000-0000820E0000}"/>
    <cellStyle name="Normal 49 10 3" xfId="4204" xr:uid="{00000000-0005-0000-0000-0000830E0000}"/>
    <cellStyle name="Normal 49 10 4" xfId="4205" xr:uid="{00000000-0005-0000-0000-0000840E0000}"/>
    <cellStyle name="Normal 49 10 5" xfId="4206" xr:uid="{00000000-0005-0000-0000-0000850E0000}"/>
    <cellStyle name="Normal 49 10 6" xfId="4207" xr:uid="{00000000-0005-0000-0000-0000860E0000}"/>
    <cellStyle name="Normal 49 10 7" xfId="4208" xr:uid="{00000000-0005-0000-0000-0000870E0000}"/>
    <cellStyle name="Normal 49 10 8" xfId="4209" xr:uid="{00000000-0005-0000-0000-0000880E0000}"/>
    <cellStyle name="Normal 49 10 9" xfId="4210" xr:uid="{00000000-0005-0000-0000-0000890E0000}"/>
    <cellStyle name="Normal 49 11" xfId="848" xr:uid="{00000000-0005-0000-0000-00008A0E0000}"/>
    <cellStyle name="Normal 49 11 2" xfId="4211" xr:uid="{00000000-0005-0000-0000-00008B0E0000}"/>
    <cellStyle name="Normal 49 11 3" xfId="4212" xr:uid="{00000000-0005-0000-0000-00008C0E0000}"/>
    <cellStyle name="Normal 49 11 4" xfId="4213" xr:uid="{00000000-0005-0000-0000-00008D0E0000}"/>
    <cellStyle name="Normal 49 11 5" xfId="4214" xr:uid="{00000000-0005-0000-0000-00008E0E0000}"/>
    <cellStyle name="Normal 49 11 6" xfId="4215" xr:uid="{00000000-0005-0000-0000-00008F0E0000}"/>
    <cellStyle name="Normal 49 11 7" xfId="4216" xr:uid="{00000000-0005-0000-0000-0000900E0000}"/>
    <cellStyle name="Normal 49 11 8" xfId="4217" xr:uid="{00000000-0005-0000-0000-0000910E0000}"/>
    <cellStyle name="Normal 49 11 9" xfId="4218" xr:uid="{00000000-0005-0000-0000-0000920E0000}"/>
    <cellStyle name="Normal 49 12" xfId="4219" xr:uid="{00000000-0005-0000-0000-0000930E0000}"/>
    <cellStyle name="Normal 49 12 2" xfId="4220" xr:uid="{00000000-0005-0000-0000-0000940E0000}"/>
    <cellStyle name="Normal 49 12 3" xfId="4221" xr:uid="{00000000-0005-0000-0000-0000950E0000}"/>
    <cellStyle name="Normal 49 12 4" xfId="4222" xr:uid="{00000000-0005-0000-0000-0000960E0000}"/>
    <cellStyle name="Normal 49 12 5" xfId="4223" xr:uid="{00000000-0005-0000-0000-0000970E0000}"/>
    <cellStyle name="Normal 49 12 6" xfId="4224" xr:uid="{00000000-0005-0000-0000-0000980E0000}"/>
    <cellStyle name="Normal 49 12 7" xfId="4225" xr:uid="{00000000-0005-0000-0000-0000990E0000}"/>
    <cellStyle name="Normal 49 12 8" xfId="4226" xr:uid="{00000000-0005-0000-0000-00009A0E0000}"/>
    <cellStyle name="Normal 49 12 9" xfId="4227" xr:uid="{00000000-0005-0000-0000-00009B0E0000}"/>
    <cellStyle name="Normal 49 13" xfId="4228" xr:uid="{00000000-0005-0000-0000-00009C0E0000}"/>
    <cellStyle name="Normal 49 13 2" xfId="4229" xr:uid="{00000000-0005-0000-0000-00009D0E0000}"/>
    <cellStyle name="Normal 49 13 3" xfId="4230" xr:uid="{00000000-0005-0000-0000-00009E0E0000}"/>
    <cellStyle name="Normal 49 13 4" xfId="4231" xr:uid="{00000000-0005-0000-0000-00009F0E0000}"/>
    <cellStyle name="Normal 49 13 5" xfId="4232" xr:uid="{00000000-0005-0000-0000-0000A00E0000}"/>
    <cellStyle name="Normal 49 13 6" xfId="4233" xr:uid="{00000000-0005-0000-0000-0000A10E0000}"/>
    <cellStyle name="Normal 49 13 7" xfId="4234" xr:uid="{00000000-0005-0000-0000-0000A20E0000}"/>
    <cellStyle name="Normal 49 13 8" xfId="4235" xr:uid="{00000000-0005-0000-0000-0000A30E0000}"/>
    <cellStyle name="Normal 49 13 9" xfId="4236" xr:uid="{00000000-0005-0000-0000-0000A40E0000}"/>
    <cellStyle name="Normal 49 14" xfId="4237" xr:uid="{00000000-0005-0000-0000-0000A50E0000}"/>
    <cellStyle name="Normal 49 14 2" xfId="4238" xr:uid="{00000000-0005-0000-0000-0000A60E0000}"/>
    <cellStyle name="Normal 49 14 3" xfId="4239" xr:uid="{00000000-0005-0000-0000-0000A70E0000}"/>
    <cellStyle name="Normal 49 14 4" xfId="4240" xr:uid="{00000000-0005-0000-0000-0000A80E0000}"/>
    <cellStyle name="Normal 49 14 5" xfId="4241" xr:uid="{00000000-0005-0000-0000-0000A90E0000}"/>
    <cellStyle name="Normal 49 14 6" xfId="4242" xr:uid="{00000000-0005-0000-0000-0000AA0E0000}"/>
    <cellStyle name="Normal 49 14 7" xfId="4243" xr:uid="{00000000-0005-0000-0000-0000AB0E0000}"/>
    <cellStyle name="Normal 49 14 8" xfId="4244" xr:uid="{00000000-0005-0000-0000-0000AC0E0000}"/>
    <cellStyle name="Normal 49 14 9" xfId="4245" xr:uid="{00000000-0005-0000-0000-0000AD0E0000}"/>
    <cellStyle name="Normal 49 15" xfId="4246" xr:uid="{00000000-0005-0000-0000-0000AE0E0000}"/>
    <cellStyle name="Normal 49 16" xfId="4247" xr:uid="{00000000-0005-0000-0000-0000AF0E0000}"/>
    <cellStyle name="Normal 49 17" xfId="4248" xr:uid="{00000000-0005-0000-0000-0000B00E0000}"/>
    <cellStyle name="Normal 49 18" xfId="4249" xr:uid="{00000000-0005-0000-0000-0000B10E0000}"/>
    <cellStyle name="Normal 49 19" xfId="4250" xr:uid="{00000000-0005-0000-0000-0000B20E0000}"/>
    <cellStyle name="Normal 49 2" xfId="849" xr:uid="{00000000-0005-0000-0000-0000B30E0000}"/>
    <cellStyle name="Normal 49 2 2" xfId="4251" xr:uid="{00000000-0005-0000-0000-0000B40E0000}"/>
    <cellStyle name="Normal 49 2 3" xfId="4252" xr:uid="{00000000-0005-0000-0000-0000B50E0000}"/>
    <cellStyle name="Normal 49 2 4" xfId="4253" xr:uid="{00000000-0005-0000-0000-0000B60E0000}"/>
    <cellStyle name="Normal 49 2 5" xfId="4254" xr:uid="{00000000-0005-0000-0000-0000B70E0000}"/>
    <cellStyle name="Normal 49 2 6" xfId="4255" xr:uid="{00000000-0005-0000-0000-0000B80E0000}"/>
    <cellStyle name="Normal 49 2 7" xfId="4256" xr:uid="{00000000-0005-0000-0000-0000B90E0000}"/>
    <cellStyle name="Normal 49 2 8" xfId="4257" xr:uid="{00000000-0005-0000-0000-0000BA0E0000}"/>
    <cellStyle name="Normal 49 2 9" xfId="4258" xr:uid="{00000000-0005-0000-0000-0000BB0E0000}"/>
    <cellStyle name="Normal 49 20" xfId="4259" xr:uid="{00000000-0005-0000-0000-0000BC0E0000}"/>
    <cellStyle name="Normal 49 21" xfId="4260" xr:uid="{00000000-0005-0000-0000-0000BD0E0000}"/>
    <cellStyle name="Normal 49 22" xfId="4261" xr:uid="{00000000-0005-0000-0000-0000BE0E0000}"/>
    <cellStyle name="Normal 49 3" xfId="850" xr:uid="{00000000-0005-0000-0000-0000BF0E0000}"/>
    <cellStyle name="Normal 49 3 2" xfId="4262" xr:uid="{00000000-0005-0000-0000-0000C00E0000}"/>
    <cellStyle name="Normal 49 3 3" xfId="4263" xr:uid="{00000000-0005-0000-0000-0000C10E0000}"/>
    <cellStyle name="Normal 49 3 4" xfId="4264" xr:uid="{00000000-0005-0000-0000-0000C20E0000}"/>
    <cellStyle name="Normal 49 3 5" xfId="4265" xr:uid="{00000000-0005-0000-0000-0000C30E0000}"/>
    <cellStyle name="Normal 49 3 6" xfId="4266" xr:uid="{00000000-0005-0000-0000-0000C40E0000}"/>
    <cellStyle name="Normal 49 3 7" xfId="4267" xr:uid="{00000000-0005-0000-0000-0000C50E0000}"/>
    <cellStyle name="Normal 49 3 8" xfId="4268" xr:uid="{00000000-0005-0000-0000-0000C60E0000}"/>
    <cellStyle name="Normal 49 3 9" xfId="4269" xr:uid="{00000000-0005-0000-0000-0000C70E0000}"/>
    <cellStyle name="Normal 49 4" xfId="851" xr:uid="{00000000-0005-0000-0000-0000C80E0000}"/>
    <cellStyle name="Normal 49 4 2" xfId="4270" xr:uid="{00000000-0005-0000-0000-0000C90E0000}"/>
    <cellStyle name="Normal 49 4 3" xfId="4271" xr:uid="{00000000-0005-0000-0000-0000CA0E0000}"/>
    <cellStyle name="Normal 49 4 4" xfId="4272" xr:uid="{00000000-0005-0000-0000-0000CB0E0000}"/>
    <cellStyle name="Normal 49 4 5" xfId="4273" xr:uid="{00000000-0005-0000-0000-0000CC0E0000}"/>
    <cellStyle name="Normal 49 4 6" xfId="4274" xr:uid="{00000000-0005-0000-0000-0000CD0E0000}"/>
    <cellStyle name="Normal 49 4 7" xfId="4275" xr:uid="{00000000-0005-0000-0000-0000CE0E0000}"/>
    <cellStyle name="Normal 49 4 8" xfId="4276" xr:uid="{00000000-0005-0000-0000-0000CF0E0000}"/>
    <cellStyle name="Normal 49 4 9" xfId="4277" xr:uid="{00000000-0005-0000-0000-0000D00E0000}"/>
    <cellStyle name="Normal 49 5" xfId="852" xr:uid="{00000000-0005-0000-0000-0000D10E0000}"/>
    <cellStyle name="Normal 49 5 2" xfId="4278" xr:uid="{00000000-0005-0000-0000-0000D20E0000}"/>
    <cellStyle name="Normal 49 5 3" xfId="4279" xr:uid="{00000000-0005-0000-0000-0000D30E0000}"/>
    <cellStyle name="Normal 49 5 4" xfId="4280" xr:uid="{00000000-0005-0000-0000-0000D40E0000}"/>
    <cellStyle name="Normal 49 5 5" xfId="4281" xr:uid="{00000000-0005-0000-0000-0000D50E0000}"/>
    <cellStyle name="Normal 49 5 6" xfId="4282" xr:uid="{00000000-0005-0000-0000-0000D60E0000}"/>
    <cellStyle name="Normal 49 5 7" xfId="4283" xr:uid="{00000000-0005-0000-0000-0000D70E0000}"/>
    <cellStyle name="Normal 49 5 8" xfId="4284" xr:uid="{00000000-0005-0000-0000-0000D80E0000}"/>
    <cellStyle name="Normal 49 5 9" xfId="4285" xr:uid="{00000000-0005-0000-0000-0000D90E0000}"/>
    <cellStyle name="Normal 49 6" xfId="853" xr:uid="{00000000-0005-0000-0000-0000DA0E0000}"/>
    <cellStyle name="Normal 49 6 2" xfId="4286" xr:uid="{00000000-0005-0000-0000-0000DB0E0000}"/>
    <cellStyle name="Normal 49 6 3" xfId="4287" xr:uid="{00000000-0005-0000-0000-0000DC0E0000}"/>
    <cellStyle name="Normal 49 6 4" xfId="4288" xr:uid="{00000000-0005-0000-0000-0000DD0E0000}"/>
    <cellStyle name="Normal 49 6 5" xfId="4289" xr:uid="{00000000-0005-0000-0000-0000DE0E0000}"/>
    <cellStyle name="Normal 49 6 6" xfId="4290" xr:uid="{00000000-0005-0000-0000-0000DF0E0000}"/>
    <cellStyle name="Normal 49 6 7" xfId="4291" xr:uid="{00000000-0005-0000-0000-0000E00E0000}"/>
    <cellStyle name="Normal 49 6 8" xfId="4292" xr:uid="{00000000-0005-0000-0000-0000E10E0000}"/>
    <cellStyle name="Normal 49 6 9" xfId="4293" xr:uid="{00000000-0005-0000-0000-0000E20E0000}"/>
    <cellStyle name="Normal 49 7" xfId="854" xr:uid="{00000000-0005-0000-0000-0000E30E0000}"/>
    <cellStyle name="Normal 49 7 2" xfId="4294" xr:uid="{00000000-0005-0000-0000-0000E40E0000}"/>
    <cellStyle name="Normal 49 7 3" xfId="4295" xr:uid="{00000000-0005-0000-0000-0000E50E0000}"/>
    <cellStyle name="Normal 49 7 4" xfId="4296" xr:uid="{00000000-0005-0000-0000-0000E60E0000}"/>
    <cellStyle name="Normal 49 7 5" xfId="4297" xr:uid="{00000000-0005-0000-0000-0000E70E0000}"/>
    <cellStyle name="Normal 49 7 6" xfId="4298" xr:uid="{00000000-0005-0000-0000-0000E80E0000}"/>
    <cellStyle name="Normal 49 7 7" xfId="4299" xr:uid="{00000000-0005-0000-0000-0000E90E0000}"/>
    <cellStyle name="Normal 49 7 8" xfId="4300" xr:uid="{00000000-0005-0000-0000-0000EA0E0000}"/>
    <cellStyle name="Normal 49 7 9" xfId="4301" xr:uid="{00000000-0005-0000-0000-0000EB0E0000}"/>
    <cellStyle name="Normal 49 8" xfId="855" xr:uid="{00000000-0005-0000-0000-0000EC0E0000}"/>
    <cellStyle name="Normal 49 8 2" xfId="4302" xr:uid="{00000000-0005-0000-0000-0000ED0E0000}"/>
    <cellStyle name="Normal 49 8 3" xfId="4303" xr:uid="{00000000-0005-0000-0000-0000EE0E0000}"/>
    <cellStyle name="Normal 49 8 4" xfId="4304" xr:uid="{00000000-0005-0000-0000-0000EF0E0000}"/>
    <cellStyle name="Normal 49 8 5" xfId="4305" xr:uid="{00000000-0005-0000-0000-0000F00E0000}"/>
    <cellStyle name="Normal 49 8 6" xfId="4306" xr:uid="{00000000-0005-0000-0000-0000F10E0000}"/>
    <cellStyle name="Normal 49 8 7" xfId="4307" xr:uid="{00000000-0005-0000-0000-0000F20E0000}"/>
    <cellStyle name="Normal 49 8 8" xfId="4308" xr:uid="{00000000-0005-0000-0000-0000F30E0000}"/>
    <cellStyle name="Normal 49 8 9" xfId="4309" xr:uid="{00000000-0005-0000-0000-0000F40E0000}"/>
    <cellStyle name="Normal 49 9" xfId="856" xr:uid="{00000000-0005-0000-0000-0000F50E0000}"/>
    <cellStyle name="Normal 49 9 2" xfId="4310" xr:uid="{00000000-0005-0000-0000-0000F60E0000}"/>
    <cellStyle name="Normal 49 9 3" xfId="4311" xr:uid="{00000000-0005-0000-0000-0000F70E0000}"/>
    <cellStyle name="Normal 49 9 4" xfId="4312" xr:uid="{00000000-0005-0000-0000-0000F80E0000}"/>
    <cellStyle name="Normal 49 9 5" xfId="4313" xr:uid="{00000000-0005-0000-0000-0000F90E0000}"/>
    <cellStyle name="Normal 49 9 6" xfId="4314" xr:uid="{00000000-0005-0000-0000-0000FA0E0000}"/>
    <cellStyle name="Normal 49 9 7" xfId="4315" xr:uid="{00000000-0005-0000-0000-0000FB0E0000}"/>
    <cellStyle name="Normal 49 9 8" xfId="4316" xr:uid="{00000000-0005-0000-0000-0000FC0E0000}"/>
    <cellStyle name="Normal 49 9 9" xfId="4317" xr:uid="{00000000-0005-0000-0000-0000FD0E0000}"/>
    <cellStyle name="Normal 5" xfId="857" xr:uid="{00000000-0005-0000-0000-0000FE0E0000}"/>
    <cellStyle name="Normal 5 10" xfId="858" xr:uid="{00000000-0005-0000-0000-0000FF0E0000}"/>
    <cellStyle name="Normal 5 10 2" xfId="4318" xr:uid="{00000000-0005-0000-0000-0000000F0000}"/>
    <cellStyle name="Normal 5 10 3" xfId="4319" xr:uid="{00000000-0005-0000-0000-0000010F0000}"/>
    <cellStyle name="Normal 5 10 4" xfId="4320" xr:uid="{00000000-0005-0000-0000-0000020F0000}"/>
    <cellStyle name="Normal 5 10 5" xfId="4321" xr:uid="{00000000-0005-0000-0000-0000030F0000}"/>
    <cellStyle name="Normal 5 10 6" xfId="4322" xr:uid="{00000000-0005-0000-0000-0000040F0000}"/>
    <cellStyle name="Normal 5 10 7" xfId="4323" xr:uid="{00000000-0005-0000-0000-0000050F0000}"/>
    <cellStyle name="Normal 5 10 8" xfId="4324" xr:uid="{00000000-0005-0000-0000-0000060F0000}"/>
    <cellStyle name="Normal 5 10 9" xfId="4325" xr:uid="{00000000-0005-0000-0000-0000070F0000}"/>
    <cellStyle name="Normal 5 11" xfId="859" xr:uid="{00000000-0005-0000-0000-0000080F0000}"/>
    <cellStyle name="Normal 5 11 2" xfId="4326" xr:uid="{00000000-0005-0000-0000-0000090F0000}"/>
    <cellStyle name="Normal 5 11 3" xfId="4327" xr:uid="{00000000-0005-0000-0000-00000A0F0000}"/>
    <cellStyle name="Normal 5 11 4" xfId="4328" xr:uid="{00000000-0005-0000-0000-00000B0F0000}"/>
    <cellStyle name="Normal 5 11 5" xfId="4329" xr:uid="{00000000-0005-0000-0000-00000C0F0000}"/>
    <cellStyle name="Normal 5 11 6" xfId="4330" xr:uid="{00000000-0005-0000-0000-00000D0F0000}"/>
    <cellStyle name="Normal 5 11 7" xfId="4331" xr:uid="{00000000-0005-0000-0000-00000E0F0000}"/>
    <cellStyle name="Normal 5 11 8" xfId="4332" xr:uid="{00000000-0005-0000-0000-00000F0F0000}"/>
    <cellStyle name="Normal 5 11 9" xfId="4333" xr:uid="{00000000-0005-0000-0000-0000100F0000}"/>
    <cellStyle name="Normal 5 12" xfId="4334" xr:uid="{00000000-0005-0000-0000-0000110F0000}"/>
    <cellStyle name="Normal 5 12 2" xfId="4335" xr:uid="{00000000-0005-0000-0000-0000120F0000}"/>
    <cellStyle name="Normal 5 12 3" xfId="4336" xr:uid="{00000000-0005-0000-0000-0000130F0000}"/>
    <cellStyle name="Normal 5 12 4" xfId="4337" xr:uid="{00000000-0005-0000-0000-0000140F0000}"/>
    <cellStyle name="Normal 5 12 5" xfId="4338" xr:uid="{00000000-0005-0000-0000-0000150F0000}"/>
    <cellStyle name="Normal 5 12 6" xfId="4339" xr:uid="{00000000-0005-0000-0000-0000160F0000}"/>
    <cellStyle name="Normal 5 12 7" xfId="4340" xr:uid="{00000000-0005-0000-0000-0000170F0000}"/>
    <cellStyle name="Normal 5 12 8" xfId="4341" xr:uid="{00000000-0005-0000-0000-0000180F0000}"/>
    <cellStyle name="Normal 5 12 9" xfId="4342" xr:uid="{00000000-0005-0000-0000-0000190F0000}"/>
    <cellStyle name="Normal 5 13" xfId="4343" xr:uid="{00000000-0005-0000-0000-00001A0F0000}"/>
    <cellStyle name="Normal 5 13 2" xfId="4344" xr:uid="{00000000-0005-0000-0000-00001B0F0000}"/>
    <cellStyle name="Normal 5 13 3" xfId="4345" xr:uid="{00000000-0005-0000-0000-00001C0F0000}"/>
    <cellStyle name="Normal 5 13 4" xfId="4346" xr:uid="{00000000-0005-0000-0000-00001D0F0000}"/>
    <cellStyle name="Normal 5 13 5" xfId="4347" xr:uid="{00000000-0005-0000-0000-00001E0F0000}"/>
    <cellStyle name="Normal 5 13 6" xfId="4348" xr:uid="{00000000-0005-0000-0000-00001F0F0000}"/>
    <cellStyle name="Normal 5 13 7" xfId="4349" xr:uid="{00000000-0005-0000-0000-0000200F0000}"/>
    <cellStyle name="Normal 5 13 8" xfId="4350" xr:uid="{00000000-0005-0000-0000-0000210F0000}"/>
    <cellStyle name="Normal 5 13 9" xfId="4351" xr:uid="{00000000-0005-0000-0000-0000220F0000}"/>
    <cellStyle name="Normal 5 14" xfId="4352" xr:uid="{00000000-0005-0000-0000-0000230F0000}"/>
    <cellStyle name="Normal 5 14 2" xfId="4353" xr:uid="{00000000-0005-0000-0000-0000240F0000}"/>
    <cellStyle name="Normal 5 14 3" xfId="4354" xr:uid="{00000000-0005-0000-0000-0000250F0000}"/>
    <cellStyle name="Normal 5 14 4" xfId="4355" xr:uid="{00000000-0005-0000-0000-0000260F0000}"/>
    <cellStyle name="Normal 5 14 5" xfId="4356" xr:uid="{00000000-0005-0000-0000-0000270F0000}"/>
    <cellStyle name="Normal 5 14 6" xfId="4357" xr:uid="{00000000-0005-0000-0000-0000280F0000}"/>
    <cellStyle name="Normal 5 14 7" xfId="4358" xr:uid="{00000000-0005-0000-0000-0000290F0000}"/>
    <cellStyle name="Normal 5 14 8" xfId="4359" xr:uid="{00000000-0005-0000-0000-00002A0F0000}"/>
    <cellStyle name="Normal 5 14 9" xfId="4360" xr:uid="{00000000-0005-0000-0000-00002B0F0000}"/>
    <cellStyle name="Normal 5 15" xfId="4361" xr:uid="{00000000-0005-0000-0000-00002C0F0000}"/>
    <cellStyle name="Normal 5 16" xfId="4362" xr:uid="{00000000-0005-0000-0000-00002D0F0000}"/>
    <cellStyle name="Normal 5 17" xfId="4363" xr:uid="{00000000-0005-0000-0000-00002E0F0000}"/>
    <cellStyle name="Normal 5 18" xfId="4364" xr:uid="{00000000-0005-0000-0000-00002F0F0000}"/>
    <cellStyle name="Normal 5 19" xfId="4365" xr:uid="{00000000-0005-0000-0000-0000300F0000}"/>
    <cellStyle name="Normal 5 2" xfId="860" xr:uid="{00000000-0005-0000-0000-0000310F0000}"/>
    <cellStyle name="Normal 5 2 2" xfId="4366" xr:uid="{00000000-0005-0000-0000-0000320F0000}"/>
    <cellStyle name="Normal 5 2 3" xfId="4367" xr:uid="{00000000-0005-0000-0000-0000330F0000}"/>
    <cellStyle name="Normal 5 2 4" xfId="4368" xr:uid="{00000000-0005-0000-0000-0000340F0000}"/>
    <cellStyle name="Normal 5 2 5" xfId="4369" xr:uid="{00000000-0005-0000-0000-0000350F0000}"/>
    <cellStyle name="Normal 5 2 6" xfId="4370" xr:uid="{00000000-0005-0000-0000-0000360F0000}"/>
    <cellStyle name="Normal 5 2 7" xfId="4371" xr:uid="{00000000-0005-0000-0000-0000370F0000}"/>
    <cellStyle name="Normal 5 2 8" xfId="4372" xr:uid="{00000000-0005-0000-0000-0000380F0000}"/>
    <cellStyle name="Normal 5 2 9" xfId="4373" xr:uid="{00000000-0005-0000-0000-0000390F0000}"/>
    <cellStyle name="Normal 5 20" xfId="4374" xr:uid="{00000000-0005-0000-0000-00003A0F0000}"/>
    <cellStyle name="Normal 5 21" xfId="4375" xr:uid="{00000000-0005-0000-0000-00003B0F0000}"/>
    <cellStyle name="Normal 5 22" xfId="4376" xr:uid="{00000000-0005-0000-0000-00003C0F0000}"/>
    <cellStyle name="Normal 5 3" xfId="861" xr:uid="{00000000-0005-0000-0000-00003D0F0000}"/>
    <cellStyle name="Normal 5 3 2" xfId="4377" xr:uid="{00000000-0005-0000-0000-00003E0F0000}"/>
    <cellStyle name="Normal 5 3 3" xfId="4378" xr:uid="{00000000-0005-0000-0000-00003F0F0000}"/>
    <cellStyle name="Normal 5 3 4" xfId="4379" xr:uid="{00000000-0005-0000-0000-0000400F0000}"/>
    <cellStyle name="Normal 5 3 5" xfId="4380" xr:uid="{00000000-0005-0000-0000-0000410F0000}"/>
    <cellStyle name="Normal 5 3 6" xfId="4381" xr:uid="{00000000-0005-0000-0000-0000420F0000}"/>
    <cellStyle name="Normal 5 3 7" xfId="4382" xr:uid="{00000000-0005-0000-0000-0000430F0000}"/>
    <cellStyle name="Normal 5 3 8" xfId="4383" xr:uid="{00000000-0005-0000-0000-0000440F0000}"/>
    <cellStyle name="Normal 5 3 9" xfId="4384" xr:uid="{00000000-0005-0000-0000-0000450F0000}"/>
    <cellStyle name="Normal 5 4" xfId="862" xr:uid="{00000000-0005-0000-0000-0000460F0000}"/>
    <cellStyle name="Normal 5 4 2" xfId="4385" xr:uid="{00000000-0005-0000-0000-0000470F0000}"/>
    <cellStyle name="Normal 5 4 3" xfId="4386" xr:uid="{00000000-0005-0000-0000-0000480F0000}"/>
    <cellStyle name="Normal 5 4 4" xfId="4387" xr:uid="{00000000-0005-0000-0000-0000490F0000}"/>
    <cellStyle name="Normal 5 4 5" xfId="4388" xr:uid="{00000000-0005-0000-0000-00004A0F0000}"/>
    <cellStyle name="Normal 5 4 6" xfId="4389" xr:uid="{00000000-0005-0000-0000-00004B0F0000}"/>
    <cellStyle name="Normal 5 4 7" xfId="4390" xr:uid="{00000000-0005-0000-0000-00004C0F0000}"/>
    <cellStyle name="Normal 5 4 8" xfId="4391" xr:uid="{00000000-0005-0000-0000-00004D0F0000}"/>
    <cellStyle name="Normal 5 4 9" xfId="4392" xr:uid="{00000000-0005-0000-0000-00004E0F0000}"/>
    <cellStyle name="Normal 5 5" xfId="863" xr:uid="{00000000-0005-0000-0000-00004F0F0000}"/>
    <cellStyle name="Normal 5 5 2" xfId="4393" xr:uid="{00000000-0005-0000-0000-0000500F0000}"/>
    <cellStyle name="Normal 5 5 3" xfId="4394" xr:uid="{00000000-0005-0000-0000-0000510F0000}"/>
    <cellStyle name="Normal 5 5 4" xfId="4395" xr:uid="{00000000-0005-0000-0000-0000520F0000}"/>
    <cellStyle name="Normal 5 5 5" xfId="4396" xr:uid="{00000000-0005-0000-0000-0000530F0000}"/>
    <cellStyle name="Normal 5 5 6" xfId="4397" xr:uid="{00000000-0005-0000-0000-0000540F0000}"/>
    <cellStyle name="Normal 5 5 7" xfId="4398" xr:uid="{00000000-0005-0000-0000-0000550F0000}"/>
    <cellStyle name="Normal 5 5 8" xfId="4399" xr:uid="{00000000-0005-0000-0000-0000560F0000}"/>
    <cellStyle name="Normal 5 5 9" xfId="4400" xr:uid="{00000000-0005-0000-0000-0000570F0000}"/>
    <cellStyle name="Normal 5 6" xfId="864" xr:uid="{00000000-0005-0000-0000-0000580F0000}"/>
    <cellStyle name="Normal 5 6 2" xfId="4401" xr:uid="{00000000-0005-0000-0000-0000590F0000}"/>
    <cellStyle name="Normal 5 6 3" xfId="4402" xr:uid="{00000000-0005-0000-0000-00005A0F0000}"/>
    <cellStyle name="Normal 5 6 4" xfId="4403" xr:uid="{00000000-0005-0000-0000-00005B0F0000}"/>
    <cellStyle name="Normal 5 6 5" xfId="4404" xr:uid="{00000000-0005-0000-0000-00005C0F0000}"/>
    <cellStyle name="Normal 5 6 6" xfId="4405" xr:uid="{00000000-0005-0000-0000-00005D0F0000}"/>
    <cellStyle name="Normal 5 6 7" xfId="4406" xr:uid="{00000000-0005-0000-0000-00005E0F0000}"/>
    <cellStyle name="Normal 5 6 8" xfId="4407" xr:uid="{00000000-0005-0000-0000-00005F0F0000}"/>
    <cellStyle name="Normal 5 6 9" xfId="4408" xr:uid="{00000000-0005-0000-0000-0000600F0000}"/>
    <cellStyle name="Normal 5 7" xfId="865" xr:uid="{00000000-0005-0000-0000-0000610F0000}"/>
    <cellStyle name="Normal 5 7 2" xfId="4409" xr:uid="{00000000-0005-0000-0000-0000620F0000}"/>
    <cellStyle name="Normal 5 7 3" xfId="4410" xr:uid="{00000000-0005-0000-0000-0000630F0000}"/>
    <cellStyle name="Normal 5 7 4" xfId="4411" xr:uid="{00000000-0005-0000-0000-0000640F0000}"/>
    <cellStyle name="Normal 5 7 5" xfId="4412" xr:uid="{00000000-0005-0000-0000-0000650F0000}"/>
    <cellStyle name="Normal 5 7 6" xfId="4413" xr:uid="{00000000-0005-0000-0000-0000660F0000}"/>
    <cellStyle name="Normal 5 7 7" xfId="4414" xr:uid="{00000000-0005-0000-0000-0000670F0000}"/>
    <cellStyle name="Normal 5 7 8" xfId="4415" xr:uid="{00000000-0005-0000-0000-0000680F0000}"/>
    <cellStyle name="Normal 5 7 9" xfId="4416" xr:uid="{00000000-0005-0000-0000-0000690F0000}"/>
    <cellStyle name="Normal 5 8" xfId="866" xr:uid="{00000000-0005-0000-0000-00006A0F0000}"/>
    <cellStyle name="Normal 5 8 2" xfId="4417" xr:uid="{00000000-0005-0000-0000-00006B0F0000}"/>
    <cellStyle name="Normal 5 8 3" xfId="4418" xr:uid="{00000000-0005-0000-0000-00006C0F0000}"/>
    <cellStyle name="Normal 5 8 4" xfId="4419" xr:uid="{00000000-0005-0000-0000-00006D0F0000}"/>
    <cellStyle name="Normal 5 8 5" xfId="4420" xr:uid="{00000000-0005-0000-0000-00006E0F0000}"/>
    <cellStyle name="Normal 5 8 6" xfId="4421" xr:uid="{00000000-0005-0000-0000-00006F0F0000}"/>
    <cellStyle name="Normal 5 8 7" xfId="4422" xr:uid="{00000000-0005-0000-0000-0000700F0000}"/>
    <cellStyle name="Normal 5 8 8" xfId="4423" xr:uid="{00000000-0005-0000-0000-0000710F0000}"/>
    <cellStyle name="Normal 5 8 9" xfId="4424" xr:uid="{00000000-0005-0000-0000-0000720F0000}"/>
    <cellStyle name="Normal 5 9" xfId="867" xr:uid="{00000000-0005-0000-0000-0000730F0000}"/>
    <cellStyle name="Normal 5 9 2" xfId="4425" xr:uid="{00000000-0005-0000-0000-0000740F0000}"/>
    <cellStyle name="Normal 5 9 3" xfId="4426" xr:uid="{00000000-0005-0000-0000-0000750F0000}"/>
    <cellStyle name="Normal 5 9 4" xfId="4427" xr:uid="{00000000-0005-0000-0000-0000760F0000}"/>
    <cellStyle name="Normal 5 9 5" xfId="4428" xr:uid="{00000000-0005-0000-0000-0000770F0000}"/>
    <cellStyle name="Normal 5 9 6" xfId="4429" xr:uid="{00000000-0005-0000-0000-0000780F0000}"/>
    <cellStyle name="Normal 5 9 7" xfId="4430" xr:uid="{00000000-0005-0000-0000-0000790F0000}"/>
    <cellStyle name="Normal 5 9 8" xfId="4431" xr:uid="{00000000-0005-0000-0000-00007A0F0000}"/>
    <cellStyle name="Normal 5 9 9" xfId="4432" xr:uid="{00000000-0005-0000-0000-00007B0F0000}"/>
    <cellStyle name="Normal 50" xfId="868" xr:uid="{00000000-0005-0000-0000-00007C0F0000}"/>
    <cellStyle name="Normal 50 10" xfId="869" xr:uid="{00000000-0005-0000-0000-00007D0F0000}"/>
    <cellStyle name="Normal 50 10 2" xfId="4433" xr:uid="{00000000-0005-0000-0000-00007E0F0000}"/>
    <cellStyle name="Normal 50 10 3" xfId="4434" xr:uid="{00000000-0005-0000-0000-00007F0F0000}"/>
    <cellStyle name="Normal 50 10 4" xfId="4435" xr:uid="{00000000-0005-0000-0000-0000800F0000}"/>
    <cellStyle name="Normal 50 10 5" xfId="4436" xr:uid="{00000000-0005-0000-0000-0000810F0000}"/>
    <cellStyle name="Normal 50 10 6" xfId="4437" xr:uid="{00000000-0005-0000-0000-0000820F0000}"/>
    <cellStyle name="Normal 50 10 7" xfId="4438" xr:uid="{00000000-0005-0000-0000-0000830F0000}"/>
    <cellStyle name="Normal 50 10 8" xfId="4439" xr:uid="{00000000-0005-0000-0000-0000840F0000}"/>
    <cellStyle name="Normal 50 10 9" xfId="4440" xr:uid="{00000000-0005-0000-0000-0000850F0000}"/>
    <cellStyle name="Normal 50 11" xfId="870" xr:uid="{00000000-0005-0000-0000-0000860F0000}"/>
    <cellStyle name="Normal 50 11 2" xfId="4441" xr:uid="{00000000-0005-0000-0000-0000870F0000}"/>
    <cellStyle name="Normal 50 11 3" xfId="4442" xr:uid="{00000000-0005-0000-0000-0000880F0000}"/>
    <cellStyle name="Normal 50 11 4" xfId="4443" xr:uid="{00000000-0005-0000-0000-0000890F0000}"/>
    <cellStyle name="Normal 50 11 5" xfId="4444" xr:uid="{00000000-0005-0000-0000-00008A0F0000}"/>
    <cellStyle name="Normal 50 11 6" xfId="4445" xr:uid="{00000000-0005-0000-0000-00008B0F0000}"/>
    <cellStyle name="Normal 50 11 7" xfId="4446" xr:uid="{00000000-0005-0000-0000-00008C0F0000}"/>
    <cellStyle name="Normal 50 11 8" xfId="4447" xr:uid="{00000000-0005-0000-0000-00008D0F0000}"/>
    <cellStyle name="Normal 50 11 9" xfId="4448" xr:uid="{00000000-0005-0000-0000-00008E0F0000}"/>
    <cellStyle name="Normal 50 12" xfId="4449" xr:uid="{00000000-0005-0000-0000-00008F0F0000}"/>
    <cellStyle name="Normal 50 12 2" xfId="4450" xr:uid="{00000000-0005-0000-0000-0000900F0000}"/>
    <cellStyle name="Normal 50 12 3" xfId="4451" xr:uid="{00000000-0005-0000-0000-0000910F0000}"/>
    <cellStyle name="Normal 50 12 4" xfId="4452" xr:uid="{00000000-0005-0000-0000-0000920F0000}"/>
    <cellStyle name="Normal 50 12 5" xfId="4453" xr:uid="{00000000-0005-0000-0000-0000930F0000}"/>
    <cellStyle name="Normal 50 12 6" xfId="4454" xr:uid="{00000000-0005-0000-0000-0000940F0000}"/>
    <cellStyle name="Normal 50 12 7" xfId="4455" xr:uid="{00000000-0005-0000-0000-0000950F0000}"/>
    <cellStyle name="Normal 50 12 8" xfId="4456" xr:uid="{00000000-0005-0000-0000-0000960F0000}"/>
    <cellStyle name="Normal 50 12 9" xfId="4457" xr:uid="{00000000-0005-0000-0000-0000970F0000}"/>
    <cellStyle name="Normal 50 13" xfId="4458" xr:uid="{00000000-0005-0000-0000-0000980F0000}"/>
    <cellStyle name="Normal 50 13 2" xfId="4459" xr:uid="{00000000-0005-0000-0000-0000990F0000}"/>
    <cellStyle name="Normal 50 13 3" xfId="4460" xr:uid="{00000000-0005-0000-0000-00009A0F0000}"/>
    <cellStyle name="Normal 50 13 4" xfId="4461" xr:uid="{00000000-0005-0000-0000-00009B0F0000}"/>
    <cellStyle name="Normal 50 13 5" xfId="4462" xr:uid="{00000000-0005-0000-0000-00009C0F0000}"/>
    <cellStyle name="Normal 50 13 6" xfId="4463" xr:uid="{00000000-0005-0000-0000-00009D0F0000}"/>
    <cellStyle name="Normal 50 13 7" xfId="4464" xr:uid="{00000000-0005-0000-0000-00009E0F0000}"/>
    <cellStyle name="Normal 50 13 8" xfId="4465" xr:uid="{00000000-0005-0000-0000-00009F0F0000}"/>
    <cellStyle name="Normal 50 13 9" xfId="4466" xr:uid="{00000000-0005-0000-0000-0000A00F0000}"/>
    <cellStyle name="Normal 50 14" xfId="4467" xr:uid="{00000000-0005-0000-0000-0000A10F0000}"/>
    <cellStyle name="Normal 50 14 2" xfId="4468" xr:uid="{00000000-0005-0000-0000-0000A20F0000}"/>
    <cellStyle name="Normal 50 14 3" xfId="4469" xr:uid="{00000000-0005-0000-0000-0000A30F0000}"/>
    <cellStyle name="Normal 50 14 4" xfId="4470" xr:uid="{00000000-0005-0000-0000-0000A40F0000}"/>
    <cellStyle name="Normal 50 14 5" xfId="4471" xr:uid="{00000000-0005-0000-0000-0000A50F0000}"/>
    <cellStyle name="Normal 50 14 6" xfId="4472" xr:uid="{00000000-0005-0000-0000-0000A60F0000}"/>
    <cellStyle name="Normal 50 14 7" xfId="4473" xr:uid="{00000000-0005-0000-0000-0000A70F0000}"/>
    <cellStyle name="Normal 50 14 8" xfId="4474" xr:uid="{00000000-0005-0000-0000-0000A80F0000}"/>
    <cellStyle name="Normal 50 14 9" xfId="4475" xr:uid="{00000000-0005-0000-0000-0000A90F0000}"/>
    <cellStyle name="Normal 50 15" xfId="4476" xr:uid="{00000000-0005-0000-0000-0000AA0F0000}"/>
    <cellStyle name="Normal 50 16" xfId="4477" xr:uid="{00000000-0005-0000-0000-0000AB0F0000}"/>
    <cellStyle name="Normal 50 17" xfId="4478" xr:uid="{00000000-0005-0000-0000-0000AC0F0000}"/>
    <cellStyle name="Normal 50 18" xfId="4479" xr:uid="{00000000-0005-0000-0000-0000AD0F0000}"/>
    <cellStyle name="Normal 50 19" xfId="4480" xr:uid="{00000000-0005-0000-0000-0000AE0F0000}"/>
    <cellStyle name="Normal 50 2" xfId="871" xr:uid="{00000000-0005-0000-0000-0000AF0F0000}"/>
    <cellStyle name="Normal 50 2 2" xfId="4481" xr:uid="{00000000-0005-0000-0000-0000B00F0000}"/>
    <cellStyle name="Normal 50 2 3" xfId="4482" xr:uid="{00000000-0005-0000-0000-0000B10F0000}"/>
    <cellStyle name="Normal 50 2 4" xfId="4483" xr:uid="{00000000-0005-0000-0000-0000B20F0000}"/>
    <cellStyle name="Normal 50 2 5" xfId="4484" xr:uid="{00000000-0005-0000-0000-0000B30F0000}"/>
    <cellStyle name="Normal 50 2 6" xfId="4485" xr:uid="{00000000-0005-0000-0000-0000B40F0000}"/>
    <cellStyle name="Normal 50 2 7" xfId="4486" xr:uid="{00000000-0005-0000-0000-0000B50F0000}"/>
    <cellStyle name="Normal 50 2 8" xfId="4487" xr:uid="{00000000-0005-0000-0000-0000B60F0000}"/>
    <cellStyle name="Normal 50 2 9" xfId="4488" xr:uid="{00000000-0005-0000-0000-0000B70F0000}"/>
    <cellStyle name="Normal 50 20" xfId="4489" xr:uid="{00000000-0005-0000-0000-0000B80F0000}"/>
    <cellStyle name="Normal 50 21" xfId="4490" xr:uid="{00000000-0005-0000-0000-0000B90F0000}"/>
    <cellStyle name="Normal 50 22" xfId="4491" xr:uid="{00000000-0005-0000-0000-0000BA0F0000}"/>
    <cellStyle name="Normal 50 3" xfId="872" xr:uid="{00000000-0005-0000-0000-0000BB0F0000}"/>
    <cellStyle name="Normal 50 3 2" xfId="4492" xr:uid="{00000000-0005-0000-0000-0000BC0F0000}"/>
    <cellStyle name="Normal 50 3 3" xfId="4493" xr:uid="{00000000-0005-0000-0000-0000BD0F0000}"/>
    <cellStyle name="Normal 50 3 4" xfId="4494" xr:uid="{00000000-0005-0000-0000-0000BE0F0000}"/>
    <cellStyle name="Normal 50 3 5" xfId="4495" xr:uid="{00000000-0005-0000-0000-0000BF0F0000}"/>
    <cellStyle name="Normal 50 3 6" xfId="4496" xr:uid="{00000000-0005-0000-0000-0000C00F0000}"/>
    <cellStyle name="Normal 50 3 7" xfId="4497" xr:uid="{00000000-0005-0000-0000-0000C10F0000}"/>
    <cellStyle name="Normal 50 3 8" xfId="4498" xr:uid="{00000000-0005-0000-0000-0000C20F0000}"/>
    <cellStyle name="Normal 50 3 9" xfId="4499" xr:uid="{00000000-0005-0000-0000-0000C30F0000}"/>
    <cellStyle name="Normal 50 4" xfId="873" xr:uid="{00000000-0005-0000-0000-0000C40F0000}"/>
    <cellStyle name="Normal 50 4 2" xfId="4500" xr:uid="{00000000-0005-0000-0000-0000C50F0000}"/>
    <cellStyle name="Normal 50 4 3" xfId="4501" xr:uid="{00000000-0005-0000-0000-0000C60F0000}"/>
    <cellStyle name="Normal 50 4 4" xfId="4502" xr:uid="{00000000-0005-0000-0000-0000C70F0000}"/>
    <cellStyle name="Normal 50 4 5" xfId="4503" xr:uid="{00000000-0005-0000-0000-0000C80F0000}"/>
    <cellStyle name="Normal 50 4 6" xfId="4504" xr:uid="{00000000-0005-0000-0000-0000C90F0000}"/>
    <cellStyle name="Normal 50 4 7" xfId="4505" xr:uid="{00000000-0005-0000-0000-0000CA0F0000}"/>
    <cellStyle name="Normal 50 4 8" xfId="4506" xr:uid="{00000000-0005-0000-0000-0000CB0F0000}"/>
    <cellStyle name="Normal 50 4 9" xfId="4507" xr:uid="{00000000-0005-0000-0000-0000CC0F0000}"/>
    <cellStyle name="Normal 50 5" xfId="874" xr:uid="{00000000-0005-0000-0000-0000CD0F0000}"/>
    <cellStyle name="Normal 50 5 2" xfId="4508" xr:uid="{00000000-0005-0000-0000-0000CE0F0000}"/>
    <cellStyle name="Normal 50 5 3" xfId="4509" xr:uid="{00000000-0005-0000-0000-0000CF0F0000}"/>
    <cellStyle name="Normal 50 5 4" xfId="4510" xr:uid="{00000000-0005-0000-0000-0000D00F0000}"/>
    <cellStyle name="Normal 50 5 5" xfId="4511" xr:uid="{00000000-0005-0000-0000-0000D10F0000}"/>
    <cellStyle name="Normal 50 5 6" xfId="4512" xr:uid="{00000000-0005-0000-0000-0000D20F0000}"/>
    <cellStyle name="Normal 50 5 7" xfId="4513" xr:uid="{00000000-0005-0000-0000-0000D30F0000}"/>
    <cellStyle name="Normal 50 5 8" xfId="4514" xr:uid="{00000000-0005-0000-0000-0000D40F0000}"/>
    <cellStyle name="Normal 50 5 9" xfId="4515" xr:uid="{00000000-0005-0000-0000-0000D50F0000}"/>
    <cellStyle name="Normal 50 6" xfId="875" xr:uid="{00000000-0005-0000-0000-0000D60F0000}"/>
    <cellStyle name="Normal 50 6 2" xfId="4516" xr:uid="{00000000-0005-0000-0000-0000D70F0000}"/>
    <cellStyle name="Normal 50 6 3" xfId="4517" xr:uid="{00000000-0005-0000-0000-0000D80F0000}"/>
    <cellStyle name="Normal 50 6 4" xfId="4518" xr:uid="{00000000-0005-0000-0000-0000D90F0000}"/>
    <cellStyle name="Normal 50 6 5" xfId="4519" xr:uid="{00000000-0005-0000-0000-0000DA0F0000}"/>
    <cellStyle name="Normal 50 6 6" xfId="4520" xr:uid="{00000000-0005-0000-0000-0000DB0F0000}"/>
    <cellStyle name="Normal 50 6 7" xfId="4521" xr:uid="{00000000-0005-0000-0000-0000DC0F0000}"/>
    <cellStyle name="Normal 50 6 8" xfId="4522" xr:uid="{00000000-0005-0000-0000-0000DD0F0000}"/>
    <cellStyle name="Normal 50 6 9" xfId="4523" xr:uid="{00000000-0005-0000-0000-0000DE0F0000}"/>
    <cellStyle name="Normal 50 7" xfId="876" xr:uid="{00000000-0005-0000-0000-0000DF0F0000}"/>
    <cellStyle name="Normal 50 7 2" xfId="4524" xr:uid="{00000000-0005-0000-0000-0000E00F0000}"/>
    <cellStyle name="Normal 50 7 3" xfId="4525" xr:uid="{00000000-0005-0000-0000-0000E10F0000}"/>
    <cellStyle name="Normal 50 7 4" xfId="4526" xr:uid="{00000000-0005-0000-0000-0000E20F0000}"/>
    <cellStyle name="Normal 50 7 5" xfId="4527" xr:uid="{00000000-0005-0000-0000-0000E30F0000}"/>
    <cellStyle name="Normal 50 7 6" xfId="4528" xr:uid="{00000000-0005-0000-0000-0000E40F0000}"/>
    <cellStyle name="Normal 50 7 7" xfId="4529" xr:uid="{00000000-0005-0000-0000-0000E50F0000}"/>
    <cellStyle name="Normal 50 7 8" xfId="4530" xr:uid="{00000000-0005-0000-0000-0000E60F0000}"/>
    <cellStyle name="Normal 50 7 9" xfId="4531" xr:uid="{00000000-0005-0000-0000-0000E70F0000}"/>
    <cellStyle name="Normal 50 8" xfId="877" xr:uid="{00000000-0005-0000-0000-0000E80F0000}"/>
    <cellStyle name="Normal 50 8 2" xfId="4532" xr:uid="{00000000-0005-0000-0000-0000E90F0000}"/>
    <cellStyle name="Normal 50 8 3" xfId="4533" xr:uid="{00000000-0005-0000-0000-0000EA0F0000}"/>
    <cellStyle name="Normal 50 8 4" xfId="4534" xr:uid="{00000000-0005-0000-0000-0000EB0F0000}"/>
    <cellStyle name="Normal 50 8 5" xfId="4535" xr:uid="{00000000-0005-0000-0000-0000EC0F0000}"/>
    <cellStyle name="Normal 50 8 6" xfId="4536" xr:uid="{00000000-0005-0000-0000-0000ED0F0000}"/>
    <cellStyle name="Normal 50 8 7" xfId="4537" xr:uid="{00000000-0005-0000-0000-0000EE0F0000}"/>
    <cellStyle name="Normal 50 8 8" xfId="4538" xr:uid="{00000000-0005-0000-0000-0000EF0F0000}"/>
    <cellStyle name="Normal 50 8 9" xfId="4539" xr:uid="{00000000-0005-0000-0000-0000F00F0000}"/>
    <cellStyle name="Normal 50 9" xfId="878" xr:uid="{00000000-0005-0000-0000-0000F10F0000}"/>
    <cellStyle name="Normal 50 9 2" xfId="4540" xr:uid="{00000000-0005-0000-0000-0000F20F0000}"/>
    <cellStyle name="Normal 50 9 3" xfId="4541" xr:uid="{00000000-0005-0000-0000-0000F30F0000}"/>
    <cellStyle name="Normal 50 9 4" xfId="4542" xr:uid="{00000000-0005-0000-0000-0000F40F0000}"/>
    <cellStyle name="Normal 50 9 5" xfId="4543" xr:uid="{00000000-0005-0000-0000-0000F50F0000}"/>
    <cellStyle name="Normal 50 9 6" xfId="4544" xr:uid="{00000000-0005-0000-0000-0000F60F0000}"/>
    <cellStyle name="Normal 50 9 7" xfId="4545" xr:uid="{00000000-0005-0000-0000-0000F70F0000}"/>
    <cellStyle name="Normal 50 9 8" xfId="4546" xr:uid="{00000000-0005-0000-0000-0000F80F0000}"/>
    <cellStyle name="Normal 50 9 9" xfId="4547" xr:uid="{00000000-0005-0000-0000-0000F90F0000}"/>
    <cellStyle name="Normal 51" xfId="879" xr:uid="{00000000-0005-0000-0000-0000FA0F0000}"/>
    <cellStyle name="Normal 51 10" xfId="880" xr:uid="{00000000-0005-0000-0000-0000FB0F0000}"/>
    <cellStyle name="Normal 51 10 2" xfId="4548" xr:uid="{00000000-0005-0000-0000-0000FC0F0000}"/>
    <cellStyle name="Normal 51 10 3" xfId="4549" xr:uid="{00000000-0005-0000-0000-0000FD0F0000}"/>
    <cellStyle name="Normal 51 10 4" xfId="4550" xr:uid="{00000000-0005-0000-0000-0000FE0F0000}"/>
    <cellStyle name="Normal 51 10 5" xfId="4551" xr:uid="{00000000-0005-0000-0000-0000FF0F0000}"/>
    <cellStyle name="Normal 51 10 6" xfId="4552" xr:uid="{00000000-0005-0000-0000-000000100000}"/>
    <cellStyle name="Normal 51 10 7" xfId="4553" xr:uid="{00000000-0005-0000-0000-000001100000}"/>
    <cellStyle name="Normal 51 10 8" xfId="4554" xr:uid="{00000000-0005-0000-0000-000002100000}"/>
    <cellStyle name="Normal 51 10 9" xfId="4555" xr:uid="{00000000-0005-0000-0000-000003100000}"/>
    <cellStyle name="Normal 51 11" xfId="881" xr:uid="{00000000-0005-0000-0000-000004100000}"/>
    <cellStyle name="Normal 51 11 2" xfId="4556" xr:uid="{00000000-0005-0000-0000-000005100000}"/>
    <cellStyle name="Normal 51 11 3" xfId="4557" xr:uid="{00000000-0005-0000-0000-000006100000}"/>
    <cellStyle name="Normal 51 11 4" xfId="4558" xr:uid="{00000000-0005-0000-0000-000007100000}"/>
    <cellStyle name="Normal 51 11 5" xfId="4559" xr:uid="{00000000-0005-0000-0000-000008100000}"/>
    <cellStyle name="Normal 51 11 6" xfId="4560" xr:uid="{00000000-0005-0000-0000-000009100000}"/>
    <cellStyle name="Normal 51 11 7" xfId="4561" xr:uid="{00000000-0005-0000-0000-00000A100000}"/>
    <cellStyle name="Normal 51 11 8" xfId="4562" xr:uid="{00000000-0005-0000-0000-00000B100000}"/>
    <cellStyle name="Normal 51 11 9" xfId="4563" xr:uid="{00000000-0005-0000-0000-00000C100000}"/>
    <cellStyle name="Normal 51 12" xfId="4564" xr:uid="{00000000-0005-0000-0000-00000D100000}"/>
    <cellStyle name="Normal 51 12 2" xfId="4565" xr:uid="{00000000-0005-0000-0000-00000E100000}"/>
    <cellStyle name="Normal 51 12 3" xfId="4566" xr:uid="{00000000-0005-0000-0000-00000F100000}"/>
    <cellStyle name="Normal 51 12 4" xfId="4567" xr:uid="{00000000-0005-0000-0000-000010100000}"/>
    <cellStyle name="Normal 51 12 5" xfId="4568" xr:uid="{00000000-0005-0000-0000-000011100000}"/>
    <cellStyle name="Normal 51 12 6" xfId="4569" xr:uid="{00000000-0005-0000-0000-000012100000}"/>
    <cellStyle name="Normal 51 12 7" xfId="4570" xr:uid="{00000000-0005-0000-0000-000013100000}"/>
    <cellStyle name="Normal 51 12 8" xfId="4571" xr:uid="{00000000-0005-0000-0000-000014100000}"/>
    <cellStyle name="Normal 51 12 9" xfId="4572" xr:uid="{00000000-0005-0000-0000-000015100000}"/>
    <cellStyle name="Normal 51 13" xfId="4573" xr:uid="{00000000-0005-0000-0000-000016100000}"/>
    <cellStyle name="Normal 51 13 2" xfId="4574" xr:uid="{00000000-0005-0000-0000-000017100000}"/>
    <cellStyle name="Normal 51 13 3" xfId="4575" xr:uid="{00000000-0005-0000-0000-000018100000}"/>
    <cellStyle name="Normal 51 13 4" xfId="4576" xr:uid="{00000000-0005-0000-0000-000019100000}"/>
    <cellStyle name="Normal 51 13 5" xfId="4577" xr:uid="{00000000-0005-0000-0000-00001A100000}"/>
    <cellStyle name="Normal 51 13 6" xfId="4578" xr:uid="{00000000-0005-0000-0000-00001B100000}"/>
    <cellStyle name="Normal 51 13 7" xfId="4579" xr:uid="{00000000-0005-0000-0000-00001C100000}"/>
    <cellStyle name="Normal 51 13 8" xfId="4580" xr:uid="{00000000-0005-0000-0000-00001D100000}"/>
    <cellStyle name="Normal 51 13 9" xfId="4581" xr:uid="{00000000-0005-0000-0000-00001E100000}"/>
    <cellStyle name="Normal 51 14" xfId="4582" xr:uid="{00000000-0005-0000-0000-00001F100000}"/>
    <cellStyle name="Normal 51 14 2" xfId="4583" xr:uid="{00000000-0005-0000-0000-000020100000}"/>
    <cellStyle name="Normal 51 14 3" xfId="4584" xr:uid="{00000000-0005-0000-0000-000021100000}"/>
    <cellStyle name="Normal 51 14 4" xfId="4585" xr:uid="{00000000-0005-0000-0000-000022100000}"/>
    <cellStyle name="Normal 51 14 5" xfId="4586" xr:uid="{00000000-0005-0000-0000-000023100000}"/>
    <cellStyle name="Normal 51 14 6" xfId="4587" xr:uid="{00000000-0005-0000-0000-000024100000}"/>
    <cellStyle name="Normal 51 14 7" xfId="4588" xr:uid="{00000000-0005-0000-0000-000025100000}"/>
    <cellStyle name="Normal 51 14 8" xfId="4589" xr:uid="{00000000-0005-0000-0000-000026100000}"/>
    <cellStyle name="Normal 51 14 9" xfId="4590" xr:uid="{00000000-0005-0000-0000-000027100000}"/>
    <cellStyle name="Normal 51 15" xfId="4591" xr:uid="{00000000-0005-0000-0000-000028100000}"/>
    <cellStyle name="Normal 51 16" xfId="4592" xr:uid="{00000000-0005-0000-0000-000029100000}"/>
    <cellStyle name="Normal 51 17" xfId="4593" xr:uid="{00000000-0005-0000-0000-00002A100000}"/>
    <cellStyle name="Normal 51 18" xfId="4594" xr:uid="{00000000-0005-0000-0000-00002B100000}"/>
    <cellStyle name="Normal 51 19" xfId="4595" xr:uid="{00000000-0005-0000-0000-00002C100000}"/>
    <cellStyle name="Normal 51 2" xfId="882" xr:uid="{00000000-0005-0000-0000-00002D100000}"/>
    <cellStyle name="Normal 51 2 2" xfId="4596" xr:uid="{00000000-0005-0000-0000-00002E100000}"/>
    <cellStyle name="Normal 51 2 3" xfId="4597" xr:uid="{00000000-0005-0000-0000-00002F100000}"/>
    <cellStyle name="Normal 51 2 4" xfId="4598" xr:uid="{00000000-0005-0000-0000-000030100000}"/>
    <cellStyle name="Normal 51 2 5" xfId="4599" xr:uid="{00000000-0005-0000-0000-000031100000}"/>
    <cellStyle name="Normal 51 2 6" xfId="4600" xr:uid="{00000000-0005-0000-0000-000032100000}"/>
    <cellStyle name="Normal 51 2 7" xfId="4601" xr:uid="{00000000-0005-0000-0000-000033100000}"/>
    <cellStyle name="Normal 51 2 8" xfId="4602" xr:uid="{00000000-0005-0000-0000-000034100000}"/>
    <cellStyle name="Normal 51 2 9" xfId="4603" xr:uid="{00000000-0005-0000-0000-000035100000}"/>
    <cellStyle name="Normal 51 20" xfId="4604" xr:uid="{00000000-0005-0000-0000-000036100000}"/>
    <cellStyle name="Normal 51 21" xfId="4605" xr:uid="{00000000-0005-0000-0000-000037100000}"/>
    <cellStyle name="Normal 51 22" xfId="4606" xr:uid="{00000000-0005-0000-0000-000038100000}"/>
    <cellStyle name="Normal 51 3" xfId="883" xr:uid="{00000000-0005-0000-0000-000039100000}"/>
    <cellStyle name="Normal 51 3 2" xfId="4607" xr:uid="{00000000-0005-0000-0000-00003A100000}"/>
    <cellStyle name="Normal 51 3 3" xfId="4608" xr:uid="{00000000-0005-0000-0000-00003B100000}"/>
    <cellStyle name="Normal 51 3 4" xfId="4609" xr:uid="{00000000-0005-0000-0000-00003C100000}"/>
    <cellStyle name="Normal 51 3 5" xfId="4610" xr:uid="{00000000-0005-0000-0000-00003D100000}"/>
    <cellStyle name="Normal 51 3 6" xfId="4611" xr:uid="{00000000-0005-0000-0000-00003E100000}"/>
    <cellStyle name="Normal 51 3 7" xfId="4612" xr:uid="{00000000-0005-0000-0000-00003F100000}"/>
    <cellStyle name="Normal 51 3 8" xfId="4613" xr:uid="{00000000-0005-0000-0000-000040100000}"/>
    <cellStyle name="Normal 51 3 9" xfId="4614" xr:uid="{00000000-0005-0000-0000-000041100000}"/>
    <cellStyle name="Normal 51 4" xfId="884" xr:uid="{00000000-0005-0000-0000-000042100000}"/>
    <cellStyle name="Normal 51 4 2" xfId="4615" xr:uid="{00000000-0005-0000-0000-000043100000}"/>
    <cellStyle name="Normal 51 4 3" xfId="4616" xr:uid="{00000000-0005-0000-0000-000044100000}"/>
    <cellStyle name="Normal 51 4 4" xfId="4617" xr:uid="{00000000-0005-0000-0000-000045100000}"/>
    <cellStyle name="Normal 51 4 5" xfId="4618" xr:uid="{00000000-0005-0000-0000-000046100000}"/>
    <cellStyle name="Normal 51 4 6" xfId="4619" xr:uid="{00000000-0005-0000-0000-000047100000}"/>
    <cellStyle name="Normal 51 4 7" xfId="4620" xr:uid="{00000000-0005-0000-0000-000048100000}"/>
    <cellStyle name="Normal 51 4 8" xfId="4621" xr:uid="{00000000-0005-0000-0000-000049100000}"/>
    <cellStyle name="Normal 51 4 9" xfId="4622" xr:uid="{00000000-0005-0000-0000-00004A100000}"/>
    <cellStyle name="Normal 51 5" xfId="885" xr:uid="{00000000-0005-0000-0000-00004B100000}"/>
    <cellStyle name="Normal 51 5 2" xfId="4623" xr:uid="{00000000-0005-0000-0000-00004C100000}"/>
    <cellStyle name="Normal 51 5 3" xfId="4624" xr:uid="{00000000-0005-0000-0000-00004D100000}"/>
    <cellStyle name="Normal 51 5 4" xfId="4625" xr:uid="{00000000-0005-0000-0000-00004E100000}"/>
    <cellStyle name="Normal 51 5 5" xfId="4626" xr:uid="{00000000-0005-0000-0000-00004F100000}"/>
    <cellStyle name="Normal 51 5 6" xfId="4627" xr:uid="{00000000-0005-0000-0000-000050100000}"/>
    <cellStyle name="Normal 51 5 7" xfId="4628" xr:uid="{00000000-0005-0000-0000-000051100000}"/>
    <cellStyle name="Normal 51 5 8" xfId="4629" xr:uid="{00000000-0005-0000-0000-000052100000}"/>
    <cellStyle name="Normal 51 5 9" xfId="4630" xr:uid="{00000000-0005-0000-0000-000053100000}"/>
    <cellStyle name="Normal 51 6" xfId="886" xr:uid="{00000000-0005-0000-0000-000054100000}"/>
    <cellStyle name="Normal 51 6 2" xfId="4631" xr:uid="{00000000-0005-0000-0000-000055100000}"/>
    <cellStyle name="Normal 51 6 3" xfId="4632" xr:uid="{00000000-0005-0000-0000-000056100000}"/>
    <cellStyle name="Normal 51 6 4" xfId="4633" xr:uid="{00000000-0005-0000-0000-000057100000}"/>
    <cellStyle name="Normal 51 6 5" xfId="4634" xr:uid="{00000000-0005-0000-0000-000058100000}"/>
    <cellStyle name="Normal 51 6 6" xfId="4635" xr:uid="{00000000-0005-0000-0000-000059100000}"/>
    <cellStyle name="Normal 51 6 7" xfId="4636" xr:uid="{00000000-0005-0000-0000-00005A100000}"/>
    <cellStyle name="Normal 51 6 8" xfId="4637" xr:uid="{00000000-0005-0000-0000-00005B100000}"/>
    <cellStyle name="Normal 51 6 9" xfId="4638" xr:uid="{00000000-0005-0000-0000-00005C100000}"/>
    <cellStyle name="Normal 51 7" xfId="887" xr:uid="{00000000-0005-0000-0000-00005D100000}"/>
    <cellStyle name="Normal 51 7 2" xfId="4639" xr:uid="{00000000-0005-0000-0000-00005E100000}"/>
    <cellStyle name="Normal 51 7 3" xfId="4640" xr:uid="{00000000-0005-0000-0000-00005F100000}"/>
    <cellStyle name="Normal 51 7 4" xfId="4641" xr:uid="{00000000-0005-0000-0000-000060100000}"/>
    <cellStyle name="Normal 51 7 5" xfId="4642" xr:uid="{00000000-0005-0000-0000-000061100000}"/>
    <cellStyle name="Normal 51 7 6" xfId="4643" xr:uid="{00000000-0005-0000-0000-000062100000}"/>
    <cellStyle name="Normal 51 7 7" xfId="4644" xr:uid="{00000000-0005-0000-0000-000063100000}"/>
    <cellStyle name="Normal 51 7 8" xfId="4645" xr:uid="{00000000-0005-0000-0000-000064100000}"/>
    <cellStyle name="Normal 51 7 9" xfId="4646" xr:uid="{00000000-0005-0000-0000-000065100000}"/>
    <cellStyle name="Normal 51 8" xfId="888" xr:uid="{00000000-0005-0000-0000-000066100000}"/>
    <cellStyle name="Normal 51 8 2" xfId="4647" xr:uid="{00000000-0005-0000-0000-000067100000}"/>
    <cellStyle name="Normal 51 8 3" xfId="4648" xr:uid="{00000000-0005-0000-0000-000068100000}"/>
    <cellStyle name="Normal 51 8 4" xfId="4649" xr:uid="{00000000-0005-0000-0000-000069100000}"/>
    <cellStyle name="Normal 51 8 5" xfId="4650" xr:uid="{00000000-0005-0000-0000-00006A100000}"/>
    <cellStyle name="Normal 51 8 6" xfId="4651" xr:uid="{00000000-0005-0000-0000-00006B100000}"/>
    <cellStyle name="Normal 51 8 7" xfId="4652" xr:uid="{00000000-0005-0000-0000-00006C100000}"/>
    <cellStyle name="Normal 51 8 8" xfId="4653" xr:uid="{00000000-0005-0000-0000-00006D100000}"/>
    <cellStyle name="Normal 51 8 9" xfId="4654" xr:uid="{00000000-0005-0000-0000-00006E100000}"/>
    <cellStyle name="Normal 51 9" xfId="889" xr:uid="{00000000-0005-0000-0000-00006F100000}"/>
    <cellStyle name="Normal 51 9 2" xfId="4655" xr:uid="{00000000-0005-0000-0000-000070100000}"/>
    <cellStyle name="Normal 51 9 3" xfId="4656" xr:uid="{00000000-0005-0000-0000-000071100000}"/>
    <cellStyle name="Normal 51 9 4" xfId="4657" xr:uid="{00000000-0005-0000-0000-000072100000}"/>
    <cellStyle name="Normal 51 9 5" xfId="4658" xr:uid="{00000000-0005-0000-0000-000073100000}"/>
    <cellStyle name="Normal 51 9 6" xfId="4659" xr:uid="{00000000-0005-0000-0000-000074100000}"/>
    <cellStyle name="Normal 51 9 7" xfId="4660" xr:uid="{00000000-0005-0000-0000-000075100000}"/>
    <cellStyle name="Normal 51 9 8" xfId="4661" xr:uid="{00000000-0005-0000-0000-000076100000}"/>
    <cellStyle name="Normal 51 9 9" xfId="4662" xr:uid="{00000000-0005-0000-0000-000077100000}"/>
    <cellStyle name="Normal 52" xfId="890" xr:uid="{00000000-0005-0000-0000-000078100000}"/>
    <cellStyle name="Normal 52 10" xfId="891" xr:uid="{00000000-0005-0000-0000-000079100000}"/>
    <cellStyle name="Normal 52 10 2" xfId="4663" xr:uid="{00000000-0005-0000-0000-00007A100000}"/>
    <cellStyle name="Normal 52 10 3" xfId="4664" xr:uid="{00000000-0005-0000-0000-00007B100000}"/>
    <cellStyle name="Normal 52 10 4" xfId="4665" xr:uid="{00000000-0005-0000-0000-00007C100000}"/>
    <cellStyle name="Normal 52 10 5" xfId="4666" xr:uid="{00000000-0005-0000-0000-00007D100000}"/>
    <cellStyle name="Normal 52 10 6" xfId="4667" xr:uid="{00000000-0005-0000-0000-00007E100000}"/>
    <cellStyle name="Normal 52 10 7" xfId="4668" xr:uid="{00000000-0005-0000-0000-00007F100000}"/>
    <cellStyle name="Normal 52 10 8" xfId="4669" xr:uid="{00000000-0005-0000-0000-000080100000}"/>
    <cellStyle name="Normal 52 10 9" xfId="4670" xr:uid="{00000000-0005-0000-0000-000081100000}"/>
    <cellStyle name="Normal 52 11" xfId="892" xr:uid="{00000000-0005-0000-0000-000082100000}"/>
    <cellStyle name="Normal 52 11 2" xfId="4671" xr:uid="{00000000-0005-0000-0000-000083100000}"/>
    <cellStyle name="Normal 52 11 3" xfId="4672" xr:uid="{00000000-0005-0000-0000-000084100000}"/>
    <cellStyle name="Normal 52 11 4" xfId="4673" xr:uid="{00000000-0005-0000-0000-000085100000}"/>
    <cellStyle name="Normal 52 11 5" xfId="4674" xr:uid="{00000000-0005-0000-0000-000086100000}"/>
    <cellStyle name="Normal 52 11 6" xfId="4675" xr:uid="{00000000-0005-0000-0000-000087100000}"/>
    <cellStyle name="Normal 52 11 7" xfId="4676" xr:uid="{00000000-0005-0000-0000-000088100000}"/>
    <cellStyle name="Normal 52 11 8" xfId="4677" xr:uid="{00000000-0005-0000-0000-000089100000}"/>
    <cellStyle name="Normal 52 11 9" xfId="4678" xr:uid="{00000000-0005-0000-0000-00008A100000}"/>
    <cellStyle name="Normal 52 12" xfId="4679" xr:uid="{00000000-0005-0000-0000-00008B100000}"/>
    <cellStyle name="Normal 52 12 2" xfId="4680" xr:uid="{00000000-0005-0000-0000-00008C100000}"/>
    <cellStyle name="Normal 52 12 3" xfId="4681" xr:uid="{00000000-0005-0000-0000-00008D100000}"/>
    <cellStyle name="Normal 52 12 4" xfId="4682" xr:uid="{00000000-0005-0000-0000-00008E100000}"/>
    <cellStyle name="Normal 52 12 5" xfId="4683" xr:uid="{00000000-0005-0000-0000-00008F100000}"/>
    <cellStyle name="Normal 52 12 6" xfId="4684" xr:uid="{00000000-0005-0000-0000-000090100000}"/>
    <cellStyle name="Normal 52 12 7" xfId="4685" xr:uid="{00000000-0005-0000-0000-000091100000}"/>
    <cellStyle name="Normal 52 12 8" xfId="4686" xr:uid="{00000000-0005-0000-0000-000092100000}"/>
    <cellStyle name="Normal 52 12 9" xfId="4687" xr:uid="{00000000-0005-0000-0000-000093100000}"/>
    <cellStyle name="Normal 52 13" xfId="4688" xr:uid="{00000000-0005-0000-0000-000094100000}"/>
    <cellStyle name="Normal 52 13 2" xfId="4689" xr:uid="{00000000-0005-0000-0000-000095100000}"/>
    <cellStyle name="Normal 52 13 3" xfId="4690" xr:uid="{00000000-0005-0000-0000-000096100000}"/>
    <cellStyle name="Normal 52 13 4" xfId="4691" xr:uid="{00000000-0005-0000-0000-000097100000}"/>
    <cellStyle name="Normal 52 13 5" xfId="4692" xr:uid="{00000000-0005-0000-0000-000098100000}"/>
    <cellStyle name="Normal 52 13 6" xfId="4693" xr:uid="{00000000-0005-0000-0000-000099100000}"/>
    <cellStyle name="Normal 52 13 7" xfId="4694" xr:uid="{00000000-0005-0000-0000-00009A100000}"/>
    <cellStyle name="Normal 52 13 8" xfId="4695" xr:uid="{00000000-0005-0000-0000-00009B100000}"/>
    <cellStyle name="Normal 52 13 9" xfId="4696" xr:uid="{00000000-0005-0000-0000-00009C100000}"/>
    <cellStyle name="Normal 52 14" xfId="4697" xr:uid="{00000000-0005-0000-0000-00009D100000}"/>
    <cellStyle name="Normal 52 14 2" xfId="4698" xr:uid="{00000000-0005-0000-0000-00009E100000}"/>
    <cellStyle name="Normal 52 14 3" xfId="4699" xr:uid="{00000000-0005-0000-0000-00009F100000}"/>
    <cellStyle name="Normal 52 14 4" xfId="4700" xr:uid="{00000000-0005-0000-0000-0000A0100000}"/>
    <cellStyle name="Normal 52 14 5" xfId="4701" xr:uid="{00000000-0005-0000-0000-0000A1100000}"/>
    <cellStyle name="Normal 52 14 6" xfId="4702" xr:uid="{00000000-0005-0000-0000-0000A2100000}"/>
    <cellStyle name="Normal 52 14 7" xfId="4703" xr:uid="{00000000-0005-0000-0000-0000A3100000}"/>
    <cellStyle name="Normal 52 14 8" xfId="4704" xr:uid="{00000000-0005-0000-0000-0000A4100000}"/>
    <cellStyle name="Normal 52 14 9" xfId="4705" xr:uid="{00000000-0005-0000-0000-0000A5100000}"/>
    <cellStyle name="Normal 52 15" xfId="4706" xr:uid="{00000000-0005-0000-0000-0000A6100000}"/>
    <cellStyle name="Normal 52 16" xfId="4707" xr:uid="{00000000-0005-0000-0000-0000A7100000}"/>
    <cellStyle name="Normal 52 17" xfId="4708" xr:uid="{00000000-0005-0000-0000-0000A8100000}"/>
    <cellStyle name="Normal 52 18" xfId="4709" xr:uid="{00000000-0005-0000-0000-0000A9100000}"/>
    <cellStyle name="Normal 52 19" xfId="4710" xr:uid="{00000000-0005-0000-0000-0000AA100000}"/>
    <cellStyle name="Normal 52 2" xfId="893" xr:uid="{00000000-0005-0000-0000-0000AB100000}"/>
    <cellStyle name="Normal 52 2 2" xfId="4711" xr:uid="{00000000-0005-0000-0000-0000AC100000}"/>
    <cellStyle name="Normal 52 2 3" xfId="4712" xr:uid="{00000000-0005-0000-0000-0000AD100000}"/>
    <cellStyle name="Normal 52 2 4" xfId="4713" xr:uid="{00000000-0005-0000-0000-0000AE100000}"/>
    <cellStyle name="Normal 52 2 5" xfId="4714" xr:uid="{00000000-0005-0000-0000-0000AF100000}"/>
    <cellStyle name="Normal 52 2 6" xfId="4715" xr:uid="{00000000-0005-0000-0000-0000B0100000}"/>
    <cellStyle name="Normal 52 2 7" xfId="4716" xr:uid="{00000000-0005-0000-0000-0000B1100000}"/>
    <cellStyle name="Normal 52 2 8" xfId="4717" xr:uid="{00000000-0005-0000-0000-0000B2100000}"/>
    <cellStyle name="Normal 52 2 9" xfId="4718" xr:uid="{00000000-0005-0000-0000-0000B3100000}"/>
    <cellStyle name="Normal 52 20" xfId="4719" xr:uid="{00000000-0005-0000-0000-0000B4100000}"/>
    <cellStyle name="Normal 52 21" xfId="4720" xr:uid="{00000000-0005-0000-0000-0000B5100000}"/>
    <cellStyle name="Normal 52 22" xfId="4721" xr:uid="{00000000-0005-0000-0000-0000B6100000}"/>
    <cellStyle name="Normal 52 3" xfId="894" xr:uid="{00000000-0005-0000-0000-0000B7100000}"/>
    <cellStyle name="Normal 52 3 2" xfId="4722" xr:uid="{00000000-0005-0000-0000-0000B8100000}"/>
    <cellStyle name="Normal 52 3 3" xfId="4723" xr:uid="{00000000-0005-0000-0000-0000B9100000}"/>
    <cellStyle name="Normal 52 3 4" xfId="4724" xr:uid="{00000000-0005-0000-0000-0000BA100000}"/>
    <cellStyle name="Normal 52 3 5" xfId="4725" xr:uid="{00000000-0005-0000-0000-0000BB100000}"/>
    <cellStyle name="Normal 52 3 6" xfId="4726" xr:uid="{00000000-0005-0000-0000-0000BC100000}"/>
    <cellStyle name="Normal 52 3 7" xfId="4727" xr:uid="{00000000-0005-0000-0000-0000BD100000}"/>
    <cellStyle name="Normal 52 3 8" xfId="4728" xr:uid="{00000000-0005-0000-0000-0000BE100000}"/>
    <cellStyle name="Normal 52 3 9" xfId="4729" xr:uid="{00000000-0005-0000-0000-0000BF100000}"/>
    <cellStyle name="Normal 52 4" xfId="895" xr:uid="{00000000-0005-0000-0000-0000C0100000}"/>
    <cellStyle name="Normal 52 4 2" xfId="4730" xr:uid="{00000000-0005-0000-0000-0000C1100000}"/>
    <cellStyle name="Normal 52 4 3" xfId="4731" xr:uid="{00000000-0005-0000-0000-0000C2100000}"/>
    <cellStyle name="Normal 52 4 4" xfId="4732" xr:uid="{00000000-0005-0000-0000-0000C3100000}"/>
    <cellStyle name="Normal 52 4 5" xfId="4733" xr:uid="{00000000-0005-0000-0000-0000C4100000}"/>
    <cellStyle name="Normal 52 4 6" xfId="4734" xr:uid="{00000000-0005-0000-0000-0000C5100000}"/>
    <cellStyle name="Normal 52 4 7" xfId="4735" xr:uid="{00000000-0005-0000-0000-0000C6100000}"/>
    <cellStyle name="Normal 52 4 8" xfId="4736" xr:uid="{00000000-0005-0000-0000-0000C7100000}"/>
    <cellStyle name="Normal 52 4 9" xfId="4737" xr:uid="{00000000-0005-0000-0000-0000C8100000}"/>
    <cellStyle name="Normal 52 5" xfId="896" xr:uid="{00000000-0005-0000-0000-0000C9100000}"/>
    <cellStyle name="Normal 52 5 2" xfId="4738" xr:uid="{00000000-0005-0000-0000-0000CA100000}"/>
    <cellStyle name="Normal 52 5 3" xfId="4739" xr:uid="{00000000-0005-0000-0000-0000CB100000}"/>
    <cellStyle name="Normal 52 5 4" xfId="4740" xr:uid="{00000000-0005-0000-0000-0000CC100000}"/>
    <cellStyle name="Normal 52 5 5" xfId="4741" xr:uid="{00000000-0005-0000-0000-0000CD100000}"/>
    <cellStyle name="Normal 52 5 6" xfId="4742" xr:uid="{00000000-0005-0000-0000-0000CE100000}"/>
    <cellStyle name="Normal 52 5 7" xfId="4743" xr:uid="{00000000-0005-0000-0000-0000CF100000}"/>
    <cellStyle name="Normal 52 5 8" xfId="4744" xr:uid="{00000000-0005-0000-0000-0000D0100000}"/>
    <cellStyle name="Normal 52 5 9" xfId="4745" xr:uid="{00000000-0005-0000-0000-0000D1100000}"/>
    <cellStyle name="Normal 52 6" xfId="897" xr:uid="{00000000-0005-0000-0000-0000D2100000}"/>
    <cellStyle name="Normal 52 6 2" xfId="4746" xr:uid="{00000000-0005-0000-0000-0000D3100000}"/>
    <cellStyle name="Normal 52 6 3" xfId="4747" xr:uid="{00000000-0005-0000-0000-0000D4100000}"/>
    <cellStyle name="Normal 52 6 4" xfId="4748" xr:uid="{00000000-0005-0000-0000-0000D5100000}"/>
    <cellStyle name="Normal 52 6 5" xfId="4749" xr:uid="{00000000-0005-0000-0000-0000D6100000}"/>
    <cellStyle name="Normal 52 6 6" xfId="4750" xr:uid="{00000000-0005-0000-0000-0000D7100000}"/>
    <cellStyle name="Normal 52 6 7" xfId="4751" xr:uid="{00000000-0005-0000-0000-0000D8100000}"/>
    <cellStyle name="Normal 52 6 8" xfId="4752" xr:uid="{00000000-0005-0000-0000-0000D9100000}"/>
    <cellStyle name="Normal 52 6 9" xfId="4753" xr:uid="{00000000-0005-0000-0000-0000DA100000}"/>
    <cellStyle name="Normal 52 7" xfId="898" xr:uid="{00000000-0005-0000-0000-0000DB100000}"/>
    <cellStyle name="Normal 52 7 2" xfId="4754" xr:uid="{00000000-0005-0000-0000-0000DC100000}"/>
    <cellStyle name="Normal 52 7 3" xfId="4755" xr:uid="{00000000-0005-0000-0000-0000DD100000}"/>
    <cellStyle name="Normal 52 7 4" xfId="4756" xr:uid="{00000000-0005-0000-0000-0000DE100000}"/>
    <cellStyle name="Normal 52 7 5" xfId="4757" xr:uid="{00000000-0005-0000-0000-0000DF100000}"/>
    <cellStyle name="Normal 52 7 6" xfId="4758" xr:uid="{00000000-0005-0000-0000-0000E0100000}"/>
    <cellStyle name="Normal 52 7 7" xfId="4759" xr:uid="{00000000-0005-0000-0000-0000E1100000}"/>
    <cellStyle name="Normal 52 7 8" xfId="4760" xr:uid="{00000000-0005-0000-0000-0000E2100000}"/>
    <cellStyle name="Normal 52 7 9" xfId="4761" xr:uid="{00000000-0005-0000-0000-0000E3100000}"/>
    <cellStyle name="Normal 52 8" xfId="899" xr:uid="{00000000-0005-0000-0000-0000E4100000}"/>
    <cellStyle name="Normal 52 8 2" xfId="4762" xr:uid="{00000000-0005-0000-0000-0000E5100000}"/>
    <cellStyle name="Normal 52 8 3" xfId="4763" xr:uid="{00000000-0005-0000-0000-0000E6100000}"/>
    <cellStyle name="Normal 52 8 4" xfId="4764" xr:uid="{00000000-0005-0000-0000-0000E7100000}"/>
    <cellStyle name="Normal 52 8 5" xfId="4765" xr:uid="{00000000-0005-0000-0000-0000E8100000}"/>
    <cellStyle name="Normal 52 8 6" xfId="4766" xr:uid="{00000000-0005-0000-0000-0000E9100000}"/>
    <cellStyle name="Normal 52 8 7" xfId="4767" xr:uid="{00000000-0005-0000-0000-0000EA100000}"/>
    <cellStyle name="Normal 52 8 8" xfId="4768" xr:uid="{00000000-0005-0000-0000-0000EB100000}"/>
    <cellStyle name="Normal 52 8 9" xfId="4769" xr:uid="{00000000-0005-0000-0000-0000EC100000}"/>
    <cellStyle name="Normal 52 9" xfId="900" xr:uid="{00000000-0005-0000-0000-0000ED100000}"/>
    <cellStyle name="Normal 52 9 2" xfId="4770" xr:uid="{00000000-0005-0000-0000-0000EE100000}"/>
    <cellStyle name="Normal 52 9 3" xfId="4771" xr:uid="{00000000-0005-0000-0000-0000EF100000}"/>
    <cellStyle name="Normal 52 9 4" xfId="4772" xr:uid="{00000000-0005-0000-0000-0000F0100000}"/>
    <cellStyle name="Normal 52 9 5" xfId="4773" xr:uid="{00000000-0005-0000-0000-0000F1100000}"/>
    <cellStyle name="Normal 52 9 6" xfId="4774" xr:uid="{00000000-0005-0000-0000-0000F2100000}"/>
    <cellStyle name="Normal 52 9 7" xfId="4775" xr:uid="{00000000-0005-0000-0000-0000F3100000}"/>
    <cellStyle name="Normal 52 9 8" xfId="4776" xr:uid="{00000000-0005-0000-0000-0000F4100000}"/>
    <cellStyle name="Normal 52 9 9" xfId="4777" xr:uid="{00000000-0005-0000-0000-0000F5100000}"/>
    <cellStyle name="Normal 53" xfId="901" xr:uid="{00000000-0005-0000-0000-0000F6100000}"/>
    <cellStyle name="Normal 53 10" xfId="902" xr:uid="{00000000-0005-0000-0000-0000F7100000}"/>
    <cellStyle name="Normal 53 10 2" xfId="4778" xr:uid="{00000000-0005-0000-0000-0000F8100000}"/>
    <cellStyle name="Normal 53 10 3" xfId="4779" xr:uid="{00000000-0005-0000-0000-0000F9100000}"/>
    <cellStyle name="Normal 53 10 4" xfId="4780" xr:uid="{00000000-0005-0000-0000-0000FA100000}"/>
    <cellStyle name="Normal 53 10 5" xfId="4781" xr:uid="{00000000-0005-0000-0000-0000FB100000}"/>
    <cellStyle name="Normal 53 10 6" xfId="4782" xr:uid="{00000000-0005-0000-0000-0000FC100000}"/>
    <cellStyle name="Normal 53 10 7" xfId="4783" xr:uid="{00000000-0005-0000-0000-0000FD100000}"/>
    <cellStyle name="Normal 53 10 8" xfId="4784" xr:uid="{00000000-0005-0000-0000-0000FE100000}"/>
    <cellStyle name="Normal 53 10 9" xfId="4785" xr:uid="{00000000-0005-0000-0000-0000FF100000}"/>
    <cellStyle name="Normal 53 11" xfId="903" xr:uid="{00000000-0005-0000-0000-000000110000}"/>
    <cellStyle name="Normal 53 11 2" xfId="4786" xr:uid="{00000000-0005-0000-0000-000001110000}"/>
    <cellStyle name="Normal 53 11 3" xfId="4787" xr:uid="{00000000-0005-0000-0000-000002110000}"/>
    <cellStyle name="Normal 53 11 4" xfId="4788" xr:uid="{00000000-0005-0000-0000-000003110000}"/>
    <cellStyle name="Normal 53 11 5" xfId="4789" xr:uid="{00000000-0005-0000-0000-000004110000}"/>
    <cellStyle name="Normal 53 11 6" xfId="4790" xr:uid="{00000000-0005-0000-0000-000005110000}"/>
    <cellStyle name="Normal 53 11 7" xfId="4791" xr:uid="{00000000-0005-0000-0000-000006110000}"/>
    <cellStyle name="Normal 53 11 8" xfId="4792" xr:uid="{00000000-0005-0000-0000-000007110000}"/>
    <cellStyle name="Normal 53 11 9" xfId="4793" xr:uid="{00000000-0005-0000-0000-000008110000}"/>
    <cellStyle name="Normal 53 12" xfId="4794" xr:uid="{00000000-0005-0000-0000-000009110000}"/>
    <cellStyle name="Normal 53 12 2" xfId="4795" xr:uid="{00000000-0005-0000-0000-00000A110000}"/>
    <cellStyle name="Normal 53 12 3" xfId="4796" xr:uid="{00000000-0005-0000-0000-00000B110000}"/>
    <cellStyle name="Normal 53 12 4" xfId="4797" xr:uid="{00000000-0005-0000-0000-00000C110000}"/>
    <cellStyle name="Normal 53 12 5" xfId="4798" xr:uid="{00000000-0005-0000-0000-00000D110000}"/>
    <cellStyle name="Normal 53 12 6" xfId="4799" xr:uid="{00000000-0005-0000-0000-00000E110000}"/>
    <cellStyle name="Normal 53 12 7" xfId="4800" xr:uid="{00000000-0005-0000-0000-00000F110000}"/>
    <cellStyle name="Normal 53 12 8" xfId="4801" xr:uid="{00000000-0005-0000-0000-000010110000}"/>
    <cellStyle name="Normal 53 12 9" xfId="4802" xr:uid="{00000000-0005-0000-0000-000011110000}"/>
    <cellStyle name="Normal 53 13" xfId="4803" xr:uid="{00000000-0005-0000-0000-000012110000}"/>
    <cellStyle name="Normal 53 13 2" xfId="4804" xr:uid="{00000000-0005-0000-0000-000013110000}"/>
    <cellStyle name="Normal 53 13 3" xfId="4805" xr:uid="{00000000-0005-0000-0000-000014110000}"/>
    <cellStyle name="Normal 53 13 4" xfId="4806" xr:uid="{00000000-0005-0000-0000-000015110000}"/>
    <cellStyle name="Normal 53 13 5" xfId="4807" xr:uid="{00000000-0005-0000-0000-000016110000}"/>
    <cellStyle name="Normal 53 13 6" xfId="4808" xr:uid="{00000000-0005-0000-0000-000017110000}"/>
    <cellStyle name="Normal 53 13 7" xfId="4809" xr:uid="{00000000-0005-0000-0000-000018110000}"/>
    <cellStyle name="Normal 53 13 8" xfId="4810" xr:uid="{00000000-0005-0000-0000-000019110000}"/>
    <cellStyle name="Normal 53 13 9" xfId="4811" xr:uid="{00000000-0005-0000-0000-00001A110000}"/>
    <cellStyle name="Normal 53 14" xfId="4812" xr:uid="{00000000-0005-0000-0000-00001B110000}"/>
    <cellStyle name="Normal 53 14 2" xfId="4813" xr:uid="{00000000-0005-0000-0000-00001C110000}"/>
    <cellStyle name="Normal 53 14 3" xfId="4814" xr:uid="{00000000-0005-0000-0000-00001D110000}"/>
    <cellStyle name="Normal 53 14 4" xfId="4815" xr:uid="{00000000-0005-0000-0000-00001E110000}"/>
    <cellStyle name="Normal 53 14 5" xfId="4816" xr:uid="{00000000-0005-0000-0000-00001F110000}"/>
    <cellStyle name="Normal 53 14 6" xfId="4817" xr:uid="{00000000-0005-0000-0000-000020110000}"/>
    <cellStyle name="Normal 53 14 7" xfId="4818" xr:uid="{00000000-0005-0000-0000-000021110000}"/>
    <cellStyle name="Normal 53 14 8" xfId="4819" xr:uid="{00000000-0005-0000-0000-000022110000}"/>
    <cellStyle name="Normal 53 14 9" xfId="4820" xr:uid="{00000000-0005-0000-0000-000023110000}"/>
    <cellStyle name="Normal 53 15" xfId="4821" xr:uid="{00000000-0005-0000-0000-000024110000}"/>
    <cellStyle name="Normal 53 16" xfId="4822" xr:uid="{00000000-0005-0000-0000-000025110000}"/>
    <cellStyle name="Normal 53 17" xfId="4823" xr:uid="{00000000-0005-0000-0000-000026110000}"/>
    <cellStyle name="Normal 53 18" xfId="4824" xr:uid="{00000000-0005-0000-0000-000027110000}"/>
    <cellStyle name="Normal 53 19" xfId="4825" xr:uid="{00000000-0005-0000-0000-000028110000}"/>
    <cellStyle name="Normal 53 2" xfId="904" xr:uid="{00000000-0005-0000-0000-000029110000}"/>
    <cellStyle name="Normal 53 2 2" xfId="4826" xr:uid="{00000000-0005-0000-0000-00002A110000}"/>
    <cellStyle name="Normal 53 2 3" xfId="4827" xr:uid="{00000000-0005-0000-0000-00002B110000}"/>
    <cellStyle name="Normal 53 2 4" xfId="4828" xr:uid="{00000000-0005-0000-0000-00002C110000}"/>
    <cellStyle name="Normal 53 2 5" xfId="4829" xr:uid="{00000000-0005-0000-0000-00002D110000}"/>
    <cellStyle name="Normal 53 2 6" xfId="4830" xr:uid="{00000000-0005-0000-0000-00002E110000}"/>
    <cellStyle name="Normal 53 2 7" xfId="4831" xr:uid="{00000000-0005-0000-0000-00002F110000}"/>
    <cellStyle name="Normal 53 2 8" xfId="4832" xr:uid="{00000000-0005-0000-0000-000030110000}"/>
    <cellStyle name="Normal 53 2 9" xfId="4833" xr:uid="{00000000-0005-0000-0000-000031110000}"/>
    <cellStyle name="Normal 53 20" xfId="4834" xr:uid="{00000000-0005-0000-0000-000032110000}"/>
    <cellStyle name="Normal 53 21" xfId="4835" xr:uid="{00000000-0005-0000-0000-000033110000}"/>
    <cellStyle name="Normal 53 22" xfId="4836" xr:uid="{00000000-0005-0000-0000-000034110000}"/>
    <cellStyle name="Normal 53 3" xfId="905" xr:uid="{00000000-0005-0000-0000-000035110000}"/>
    <cellStyle name="Normal 53 3 2" xfId="4837" xr:uid="{00000000-0005-0000-0000-000036110000}"/>
    <cellStyle name="Normal 53 3 3" xfId="4838" xr:uid="{00000000-0005-0000-0000-000037110000}"/>
    <cellStyle name="Normal 53 3 4" xfId="4839" xr:uid="{00000000-0005-0000-0000-000038110000}"/>
    <cellStyle name="Normal 53 3 5" xfId="4840" xr:uid="{00000000-0005-0000-0000-000039110000}"/>
    <cellStyle name="Normal 53 3 6" xfId="4841" xr:uid="{00000000-0005-0000-0000-00003A110000}"/>
    <cellStyle name="Normal 53 3 7" xfId="4842" xr:uid="{00000000-0005-0000-0000-00003B110000}"/>
    <cellStyle name="Normal 53 3 8" xfId="4843" xr:uid="{00000000-0005-0000-0000-00003C110000}"/>
    <cellStyle name="Normal 53 3 9" xfId="4844" xr:uid="{00000000-0005-0000-0000-00003D110000}"/>
    <cellStyle name="Normal 53 4" xfId="906" xr:uid="{00000000-0005-0000-0000-00003E110000}"/>
    <cellStyle name="Normal 53 4 2" xfId="4845" xr:uid="{00000000-0005-0000-0000-00003F110000}"/>
    <cellStyle name="Normal 53 4 3" xfId="4846" xr:uid="{00000000-0005-0000-0000-000040110000}"/>
    <cellStyle name="Normal 53 4 4" xfId="4847" xr:uid="{00000000-0005-0000-0000-000041110000}"/>
    <cellStyle name="Normal 53 4 5" xfId="4848" xr:uid="{00000000-0005-0000-0000-000042110000}"/>
    <cellStyle name="Normal 53 4 6" xfId="4849" xr:uid="{00000000-0005-0000-0000-000043110000}"/>
    <cellStyle name="Normal 53 4 7" xfId="4850" xr:uid="{00000000-0005-0000-0000-000044110000}"/>
    <cellStyle name="Normal 53 4 8" xfId="4851" xr:uid="{00000000-0005-0000-0000-000045110000}"/>
    <cellStyle name="Normal 53 4 9" xfId="4852" xr:uid="{00000000-0005-0000-0000-000046110000}"/>
    <cellStyle name="Normal 53 5" xfId="907" xr:uid="{00000000-0005-0000-0000-000047110000}"/>
    <cellStyle name="Normal 53 5 2" xfId="4853" xr:uid="{00000000-0005-0000-0000-000048110000}"/>
    <cellStyle name="Normal 53 5 3" xfId="4854" xr:uid="{00000000-0005-0000-0000-000049110000}"/>
    <cellStyle name="Normal 53 5 4" xfId="4855" xr:uid="{00000000-0005-0000-0000-00004A110000}"/>
    <cellStyle name="Normal 53 5 5" xfId="4856" xr:uid="{00000000-0005-0000-0000-00004B110000}"/>
    <cellStyle name="Normal 53 5 6" xfId="4857" xr:uid="{00000000-0005-0000-0000-00004C110000}"/>
    <cellStyle name="Normal 53 5 7" xfId="4858" xr:uid="{00000000-0005-0000-0000-00004D110000}"/>
    <cellStyle name="Normal 53 5 8" xfId="4859" xr:uid="{00000000-0005-0000-0000-00004E110000}"/>
    <cellStyle name="Normal 53 5 9" xfId="4860" xr:uid="{00000000-0005-0000-0000-00004F110000}"/>
    <cellStyle name="Normal 53 6" xfId="908" xr:uid="{00000000-0005-0000-0000-000050110000}"/>
    <cellStyle name="Normal 53 6 2" xfId="4861" xr:uid="{00000000-0005-0000-0000-000051110000}"/>
    <cellStyle name="Normal 53 6 3" xfId="4862" xr:uid="{00000000-0005-0000-0000-000052110000}"/>
    <cellStyle name="Normal 53 6 4" xfId="4863" xr:uid="{00000000-0005-0000-0000-000053110000}"/>
    <cellStyle name="Normal 53 6 5" xfId="4864" xr:uid="{00000000-0005-0000-0000-000054110000}"/>
    <cellStyle name="Normal 53 6 6" xfId="4865" xr:uid="{00000000-0005-0000-0000-000055110000}"/>
    <cellStyle name="Normal 53 6 7" xfId="4866" xr:uid="{00000000-0005-0000-0000-000056110000}"/>
    <cellStyle name="Normal 53 6 8" xfId="4867" xr:uid="{00000000-0005-0000-0000-000057110000}"/>
    <cellStyle name="Normal 53 6 9" xfId="4868" xr:uid="{00000000-0005-0000-0000-000058110000}"/>
    <cellStyle name="Normal 53 7" xfId="909" xr:uid="{00000000-0005-0000-0000-000059110000}"/>
    <cellStyle name="Normal 53 7 2" xfId="4869" xr:uid="{00000000-0005-0000-0000-00005A110000}"/>
    <cellStyle name="Normal 53 7 3" xfId="4870" xr:uid="{00000000-0005-0000-0000-00005B110000}"/>
    <cellStyle name="Normal 53 7 4" xfId="4871" xr:uid="{00000000-0005-0000-0000-00005C110000}"/>
    <cellStyle name="Normal 53 7 5" xfId="4872" xr:uid="{00000000-0005-0000-0000-00005D110000}"/>
    <cellStyle name="Normal 53 7 6" xfId="4873" xr:uid="{00000000-0005-0000-0000-00005E110000}"/>
    <cellStyle name="Normal 53 7 7" xfId="4874" xr:uid="{00000000-0005-0000-0000-00005F110000}"/>
    <cellStyle name="Normal 53 7 8" xfId="4875" xr:uid="{00000000-0005-0000-0000-000060110000}"/>
    <cellStyle name="Normal 53 7 9" xfId="4876" xr:uid="{00000000-0005-0000-0000-000061110000}"/>
    <cellStyle name="Normal 53 8" xfId="910" xr:uid="{00000000-0005-0000-0000-000062110000}"/>
    <cellStyle name="Normal 53 8 2" xfId="4877" xr:uid="{00000000-0005-0000-0000-000063110000}"/>
    <cellStyle name="Normal 53 8 3" xfId="4878" xr:uid="{00000000-0005-0000-0000-000064110000}"/>
    <cellStyle name="Normal 53 8 4" xfId="4879" xr:uid="{00000000-0005-0000-0000-000065110000}"/>
    <cellStyle name="Normal 53 8 5" xfId="4880" xr:uid="{00000000-0005-0000-0000-000066110000}"/>
    <cellStyle name="Normal 53 8 6" xfId="4881" xr:uid="{00000000-0005-0000-0000-000067110000}"/>
    <cellStyle name="Normal 53 8 7" xfId="4882" xr:uid="{00000000-0005-0000-0000-000068110000}"/>
    <cellStyle name="Normal 53 8 8" xfId="4883" xr:uid="{00000000-0005-0000-0000-000069110000}"/>
    <cellStyle name="Normal 53 8 9" xfId="4884" xr:uid="{00000000-0005-0000-0000-00006A110000}"/>
    <cellStyle name="Normal 53 9" xfId="911" xr:uid="{00000000-0005-0000-0000-00006B110000}"/>
    <cellStyle name="Normal 53 9 2" xfId="4885" xr:uid="{00000000-0005-0000-0000-00006C110000}"/>
    <cellStyle name="Normal 53 9 3" xfId="4886" xr:uid="{00000000-0005-0000-0000-00006D110000}"/>
    <cellStyle name="Normal 53 9 4" xfId="4887" xr:uid="{00000000-0005-0000-0000-00006E110000}"/>
    <cellStyle name="Normal 53 9 5" xfId="4888" xr:uid="{00000000-0005-0000-0000-00006F110000}"/>
    <cellStyle name="Normal 53 9 6" xfId="4889" xr:uid="{00000000-0005-0000-0000-000070110000}"/>
    <cellStyle name="Normal 53 9 7" xfId="4890" xr:uid="{00000000-0005-0000-0000-000071110000}"/>
    <cellStyle name="Normal 53 9 8" xfId="4891" xr:uid="{00000000-0005-0000-0000-000072110000}"/>
    <cellStyle name="Normal 53 9 9" xfId="4892" xr:uid="{00000000-0005-0000-0000-000073110000}"/>
    <cellStyle name="Normal 54" xfId="912" xr:uid="{00000000-0005-0000-0000-000074110000}"/>
    <cellStyle name="Normal 54 10" xfId="913" xr:uid="{00000000-0005-0000-0000-000075110000}"/>
    <cellStyle name="Normal 54 10 2" xfId="4893" xr:uid="{00000000-0005-0000-0000-000076110000}"/>
    <cellStyle name="Normal 54 10 3" xfId="4894" xr:uid="{00000000-0005-0000-0000-000077110000}"/>
    <cellStyle name="Normal 54 10 4" xfId="4895" xr:uid="{00000000-0005-0000-0000-000078110000}"/>
    <cellStyle name="Normal 54 10 5" xfId="4896" xr:uid="{00000000-0005-0000-0000-000079110000}"/>
    <cellStyle name="Normal 54 10 6" xfId="4897" xr:uid="{00000000-0005-0000-0000-00007A110000}"/>
    <cellStyle name="Normal 54 10 7" xfId="4898" xr:uid="{00000000-0005-0000-0000-00007B110000}"/>
    <cellStyle name="Normal 54 10 8" xfId="4899" xr:uid="{00000000-0005-0000-0000-00007C110000}"/>
    <cellStyle name="Normal 54 10 9" xfId="4900" xr:uid="{00000000-0005-0000-0000-00007D110000}"/>
    <cellStyle name="Normal 54 11" xfId="914" xr:uid="{00000000-0005-0000-0000-00007E110000}"/>
    <cellStyle name="Normal 54 11 2" xfId="4901" xr:uid="{00000000-0005-0000-0000-00007F110000}"/>
    <cellStyle name="Normal 54 11 3" xfId="4902" xr:uid="{00000000-0005-0000-0000-000080110000}"/>
    <cellStyle name="Normal 54 11 4" xfId="4903" xr:uid="{00000000-0005-0000-0000-000081110000}"/>
    <cellStyle name="Normal 54 11 5" xfId="4904" xr:uid="{00000000-0005-0000-0000-000082110000}"/>
    <cellStyle name="Normal 54 11 6" xfId="4905" xr:uid="{00000000-0005-0000-0000-000083110000}"/>
    <cellStyle name="Normal 54 11 7" xfId="4906" xr:uid="{00000000-0005-0000-0000-000084110000}"/>
    <cellStyle name="Normal 54 11 8" xfId="4907" xr:uid="{00000000-0005-0000-0000-000085110000}"/>
    <cellStyle name="Normal 54 11 9" xfId="4908" xr:uid="{00000000-0005-0000-0000-000086110000}"/>
    <cellStyle name="Normal 54 12" xfId="4909" xr:uid="{00000000-0005-0000-0000-000087110000}"/>
    <cellStyle name="Normal 54 12 2" xfId="4910" xr:uid="{00000000-0005-0000-0000-000088110000}"/>
    <cellStyle name="Normal 54 12 3" xfId="4911" xr:uid="{00000000-0005-0000-0000-000089110000}"/>
    <cellStyle name="Normal 54 12 4" xfId="4912" xr:uid="{00000000-0005-0000-0000-00008A110000}"/>
    <cellStyle name="Normal 54 12 5" xfId="4913" xr:uid="{00000000-0005-0000-0000-00008B110000}"/>
    <cellStyle name="Normal 54 12 6" xfId="4914" xr:uid="{00000000-0005-0000-0000-00008C110000}"/>
    <cellStyle name="Normal 54 12 7" xfId="4915" xr:uid="{00000000-0005-0000-0000-00008D110000}"/>
    <cellStyle name="Normal 54 12 8" xfId="4916" xr:uid="{00000000-0005-0000-0000-00008E110000}"/>
    <cellStyle name="Normal 54 12 9" xfId="4917" xr:uid="{00000000-0005-0000-0000-00008F110000}"/>
    <cellStyle name="Normal 54 13" xfId="4918" xr:uid="{00000000-0005-0000-0000-000090110000}"/>
    <cellStyle name="Normal 54 13 2" xfId="4919" xr:uid="{00000000-0005-0000-0000-000091110000}"/>
    <cellStyle name="Normal 54 13 3" xfId="4920" xr:uid="{00000000-0005-0000-0000-000092110000}"/>
    <cellStyle name="Normal 54 13 4" xfId="4921" xr:uid="{00000000-0005-0000-0000-000093110000}"/>
    <cellStyle name="Normal 54 13 5" xfId="4922" xr:uid="{00000000-0005-0000-0000-000094110000}"/>
    <cellStyle name="Normal 54 13 6" xfId="4923" xr:uid="{00000000-0005-0000-0000-000095110000}"/>
    <cellStyle name="Normal 54 13 7" xfId="4924" xr:uid="{00000000-0005-0000-0000-000096110000}"/>
    <cellStyle name="Normal 54 13 8" xfId="4925" xr:uid="{00000000-0005-0000-0000-000097110000}"/>
    <cellStyle name="Normal 54 13 9" xfId="4926" xr:uid="{00000000-0005-0000-0000-000098110000}"/>
    <cellStyle name="Normal 54 14" xfId="4927" xr:uid="{00000000-0005-0000-0000-000099110000}"/>
    <cellStyle name="Normal 54 14 2" xfId="4928" xr:uid="{00000000-0005-0000-0000-00009A110000}"/>
    <cellStyle name="Normal 54 14 3" xfId="4929" xr:uid="{00000000-0005-0000-0000-00009B110000}"/>
    <cellStyle name="Normal 54 14 4" xfId="4930" xr:uid="{00000000-0005-0000-0000-00009C110000}"/>
    <cellStyle name="Normal 54 14 5" xfId="4931" xr:uid="{00000000-0005-0000-0000-00009D110000}"/>
    <cellStyle name="Normal 54 14 6" xfId="4932" xr:uid="{00000000-0005-0000-0000-00009E110000}"/>
    <cellStyle name="Normal 54 14 7" xfId="4933" xr:uid="{00000000-0005-0000-0000-00009F110000}"/>
    <cellStyle name="Normal 54 14 8" xfId="4934" xr:uid="{00000000-0005-0000-0000-0000A0110000}"/>
    <cellStyle name="Normal 54 14 9" xfId="4935" xr:uid="{00000000-0005-0000-0000-0000A1110000}"/>
    <cellStyle name="Normal 54 15" xfId="4936" xr:uid="{00000000-0005-0000-0000-0000A2110000}"/>
    <cellStyle name="Normal 54 16" xfId="4937" xr:uid="{00000000-0005-0000-0000-0000A3110000}"/>
    <cellStyle name="Normal 54 17" xfId="4938" xr:uid="{00000000-0005-0000-0000-0000A4110000}"/>
    <cellStyle name="Normal 54 18" xfId="4939" xr:uid="{00000000-0005-0000-0000-0000A5110000}"/>
    <cellStyle name="Normal 54 19" xfId="4940" xr:uid="{00000000-0005-0000-0000-0000A6110000}"/>
    <cellStyle name="Normal 54 2" xfId="915" xr:uid="{00000000-0005-0000-0000-0000A7110000}"/>
    <cellStyle name="Normal 54 2 2" xfId="4941" xr:uid="{00000000-0005-0000-0000-0000A8110000}"/>
    <cellStyle name="Normal 54 2 3" xfId="4942" xr:uid="{00000000-0005-0000-0000-0000A9110000}"/>
    <cellStyle name="Normal 54 2 4" xfId="4943" xr:uid="{00000000-0005-0000-0000-0000AA110000}"/>
    <cellStyle name="Normal 54 2 5" xfId="4944" xr:uid="{00000000-0005-0000-0000-0000AB110000}"/>
    <cellStyle name="Normal 54 2 6" xfId="4945" xr:uid="{00000000-0005-0000-0000-0000AC110000}"/>
    <cellStyle name="Normal 54 2 7" xfId="4946" xr:uid="{00000000-0005-0000-0000-0000AD110000}"/>
    <cellStyle name="Normal 54 2 8" xfId="4947" xr:uid="{00000000-0005-0000-0000-0000AE110000}"/>
    <cellStyle name="Normal 54 2 9" xfId="4948" xr:uid="{00000000-0005-0000-0000-0000AF110000}"/>
    <cellStyle name="Normal 54 20" xfId="4949" xr:uid="{00000000-0005-0000-0000-0000B0110000}"/>
    <cellStyle name="Normal 54 21" xfId="4950" xr:uid="{00000000-0005-0000-0000-0000B1110000}"/>
    <cellStyle name="Normal 54 22" xfId="4951" xr:uid="{00000000-0005-0000-0000-0000B2110000}"/>
    <cellStyle name="Normal 54 3" xfId="916" xr:uid="{00000000-0005-0000-0000-0000B3110000}"/>
    <cellStyle name="Normal 54 3 2" xfId="4952" xr:uid="{00000000-0005-0000-0000-0000B4110000}"/>
    <cellStyle name="Normal 54 3 3" xfId="4953" xr:uid="{00000000-0005-0000-0000-0000B5110000}"/>
    <cellStyle name="Normal 54 3 4" xfId="4954" xr:uid="{00000000-0005-0000-0000-0000B6110000}"/>
    <cellStyle name="Normal 54 3 5" xfId="4955" xr:uid="{00000000-0005-0000-0000-0000B7110000}"/>
    <cellStyle name="Normal 54 3 6" xfId="4956" xr:uid="{00000000-0005-0000-0000-0000B8110000}"/>
    <cellStyle name="Normal 54 3 7" xfId="4957" xr:uid="{00000000-0005-0000-0000-0000B9110000}"/>
    <cellStyle name="Normal 54 3 8" xfId="4958" xr:uid="{00000000-0005-0000-0000-0000BA110000}"/>
    <cellStyle name="Normal 54 3 9" xfId="4959" xr:uid="{00000000-0005-0000-0000-0000BB110000}"/>
    <cellStyle name="Normal 54 4" xfId="917" xr:uid="{00000000-0005-0000-0000-0000BC110000}"/>
    <cellStyle name="Normal 54 4 2" xfId="4960" xr:uid="{00000000-0005-0000-0000-0000BD110000}"/>
    <cellStyle name="Normal 54 4 3" xfId="4961" xr:uid="{00000000-0005-0000-0000-0000BE110000}"/>
    <cellStyle name="Normal 54 4 4" xfId="4962" xr:uid="{00000000-0005-0000-0000-0000BF110000}"/>
    <cellStyle name="Normal 54 4 5" xfId="4963" xr:uid="{00000000-0005-0000-0000-0000C0110000}"/>
    <cellStyle name="Normal 54 4 6" xfId="4964" xr:uid="{00000000-0005-0000-0000-0000C1110000}"/>
    <cellStyle name="Normal 54 4 7" xfId="4965" xr:uid="{00000000-0005-0000-0000-0000C2110000}"/>
    <cellStyle name="Normal 54 4 8" xfId="4966" xr:uid="{00000000-0005-0000-0000-0000C3110000}"/>
    <cellStyle name="Normal 54 4 9" xfId="4967" xr:uid="{00000000-0005-0000-0000-0000C4110000}"/>
    <cellStyle name="Normal 54 5" xfId="918" xr:uid="{00000000-0005-0000-0000-0000C5110000}"/>
    <cellStyle name="Normal 54 5 2" xfId="4968" xr:uid="{00000000-0005-0000-0000-0000C6110000}"/>
    <cellStyle name="Normal 54 5 3" xfId="4969" xr:uid="{00000000-0005-0000-0000-0000C7110000}"/>
    <cellStyle name="Normal 54 5 4" xfId="4970" xr:uid="{00000000-0005-0000-0000-0000C8110000}"/>
    <cellStyle name="Normal 54 5 5" xfId="4971" xr:uid="{00000000-0005-0000-0000-0000C9110000}"/>
    <cellStyle name="Normal 54 5 6" xfId="4972" xr:uid="{00000000-0005-0000-0000-0000CA110000}"/>
    <cellStyle name="Normal 54 5 7" xfId="4973" xr:uid="{00000000-0005-0000-0000-0000CB110000}"/>
    <cellStyle name="Normal 54 5 8" xfId="4974" xr:uid="{00000000-0005-0000-0000-0000CC110000}"/>
    <cellStyle name="Normal 54 5 9" xfId="4975" xr:uid="{00000000-0005-0000-0000-0000CD110000}"/>
    <cellStyle name="Normal 54 6" xfId="919" xr:uid="{00000000-0005-0000-0000-0000CE110000}"/>
    <cellStyle name="Normal 54 6 2" xfId="4976" xr:uid="{00000000-0005-0000-0000-0000CF110000}"/>
    <cellStyle name="Normal 54 6 3" xfId="4977" xr:uid="{00000000-0005-0000-0000-0000D0110000}"/>
    <cellStyle name="Normal 54 6 4" xfId="4978" xr:uid="{00000000-0005-0000-0000-0000D1110000}"/>
    <cellStyle name="Normal 54 6 5" xfId="4979" xr:uid="{00000000-0005-0000-0000-0000D2110000}"/>
    <cellStyle name="Normal 54 6 6" xfId="4980" xr:uid="{00000000-0005-0000-0000-0000D3110000}"/>
    <cellStyle name="Normal 54 6 7" xfId="4981" xr:uid="{00000000-0005-0000-0000-0000D4110000}"/>
    <cellStyle name="Normal 54 6 8" xfId="4982" xr:uid="{00000000-0005-0000-0000-0000D5110000}"/>
    <cellStyle name="Normal 54 6 9" xfId="4983" xr:uid="{00000000-0005-0000-0000-0000D6110000}"/>
    <cellStyle name="Normal 54 7" xfId="920" xr:uid="{00000000-0005-0000-0000-0000D7110000}"/>
    <cellStyle name="Normal 54 7 2" xfId="4984" xr:uid="{00000000-0005-0000-0000-0000D8110000}"/>
    <cellStyle name="Normal 54 7 3" xfId="4985" xr:uid="{00000000-0005-0000-0000-0000D9110000}"/>
    <cellStyle name="Normal 54 7 4" xfId="4986" xr:uid="{00000000-0005-0000-0000-0000DA110000}"/>
    <cellStyle name="Normal 54 7 5" xfId="4987" xr:uid="{00000000-0005-0000-0000-0000DB110000}"/>
    <cellStyle name="Normal 54 7 6" xfId="4988" xr:uid="{00000000-0005-0000-0000-0000DC110000}"/>
    <cellStyle name="Normal 54 7 7" xfId="4989" xr:uid="{00000000-0005-0000-0000-0000DD110000}"/>
    <cellStyle name="Normal 54 7 8" xfId="4990" xr:uid="{00000000-0005-0000-0000-0000DE110000}"/>
    <cellStyle name="Normal 54 7 9" xfId="4991" xr:uid="{00000000-0005-0000-0000-0000DF110000}"/>
    <cellStyle name="Normal 54 8" xfId="921" xr:uid="{00000000-0005-0000-0000-0000E0110000}"/>
    <cellStyle name="Normal 54 8 2" xfId="4992" xr:uid="{00000000-0005-0000-0000-0000E1110000}"/>
    <cellStyle name="Normal 54 8 3" xfId="4993" xr:uid="{00000000-0005-0000-0000-0000E2110000}"/>
    <cellStyle name="Normal 54 8 4" xfId="4994" xr:uid="{00000000-0005-0000-0000-0000E3110000}"/>
    <cellStyle name="Normal 54 8 5" xfId="4995" xr:uid="{00000000-0005-0000-0000-0000E4110000}"/>
    <cellStyle name="Normal 54 8 6" xfId="4996" xr:uid="{00000000-0005-0000-0000-0000E5110000}"/>
    <cellStyle name="Normal 54 8 7" xfId="4997" xr:uid="{00000000-0005-0000-0000-0000E6110000}"/>
    <cellStyle name="Normal 54 8 8" xfId="4998" xr:uid="{00000000-0005-0000-0000-0000E7110000}"/>
    <cellStyle name="Normal 54 8 9" xfId="4999" xr:uid="{00000000-0005-0000-0000-0000E8110000}"/>
    <cellStyle name="Normal 54 9" xfId="922" xr:uid="{00000000-0005-0000-0000-0000E9110000}"/>
    <cellStyle name="Normal 54 9 2" xfId="5000" xr:uid="{00000000-0005-0000-0000-0000EA110000}"/>
    <cellStyle name="Normal 54 9 3" xfId="5001" xr:uid="{00000000-0005-0000-0000-0000EB110000}"/>
    <cellStyle name="Normal 54 9 4" xfId="5002" xr:uid="{00000000-0005-0000-0000-0000EC110000}"/>
    <cellStyle name="Normal 54 9 5" xfId="5003" xr:uid="{00000000-0005-0000-0000-0000ED110000}"/>
    <cellStyle name="Normal 54 9 6" xfId="5004" xr:uid="{00000000-0005-0000-0000-0000EE110000}"/>
    <cellStyle name="Normal 54 9 7" xfId="5005" xr:uid="{00000000-0005-0000-0000-0000EF110000}"/>
    <cellStyle name="Normal 54 9 8" xfId="5006" xr:uid="{00000000-0005-0000-0000-0000F0110000}"/>
    <cellStyle name="Normal 54 9 9" xfId="5007" xr:uid="{00000000-0005-0000-0000-0000F1110000}"/>
    <cellStyle name="Normal 55" xfId="923" xr:uid="{00000000-0005-0000-0000-0000F2110000}"/>
    <cellStyle name="Normal 55 10" xfId="924" xr:uid="{00000000-0005-0000-0000-0000F3110000}"/>
    <cellStyle name="Normal 55 10 2" xfId="5008" xr:uid="{00000000-0005-0000-0000-0000F4110000}"/>
    <cellStyle name="Normal 55 10 3" xfId="5009" xr:uid="{00000000-0005-0000-0000-0000F5110000}"/>
    <cellStyle name="Normal 55 10 4" xfId="5010" xr:uid="{00000000-0005-0000-0000-0000F6110000}"/>
    <cellStyle name="Normal 55 10 5" xfId="5011" xr:uid="{00000000-0005-0000-0000-0000F7110000}"/>
    <cellStyle name="Normal 55 10 6" xfId="5012" xr:uid="{00000000-0005-0000-0000-0000F8110000}"/>
    <cellStyle name="Normal 55 10 7" xfId="5013" xr:uid="{00000000-0005-0000-0000-0000F9110000}"/>
    <cellStyle name="Normal 55 10 8" xfId="5014" xr:uid="{00000000-0005-0000-0000-0000FA110000}"/>
    <cellStyle name="Normal 55 10 9" xfId="5015" xr:uid="{00000000-0005-0000-0000-0000FB110000}"/>
    <cellStyle name="Normal 55 11" xfId="925" xr:uid="{00000000-0005-0000-0000-0000FC110000}"/>
    <cellStyle name="Normal 55 11 2" xfId="5016" xr:uid="{00000000-0005-0000-0000-0000FD110000}"/>
    <cellStyle name="Normal 55 11 3" xfId="5017" xr:uid="{00000000-0005-0000-0000-0000FE110000}"/>
    <cellStyle name="Normal 55 11 4" xfId="5018" xr:uid="{00000000-0005-0000-0000-0000FF110000}"/>
    <cellStyle name="Normal 55 11 5" xfId="5019" xr:uid="{00000000-0005-0000-0000-000000120000}"/>
    <cellStyle name="Normal 55 11 6" xfId="5020" xr:uid="{00000000-0005-0000-0000-000001120000}"/>
    <cellStyle name="Normal 55 11 7" xfId="5021" xr:uid="{00000000-0005-0000-0000-000002120000}"/>
    <cellStyle name="Normal 55 11 8" xfId="5022" xr:uid="{00000000-0005-0000-0000-000003120000}"/>
    <cellStyle name="Normal 55 11 9" xfId="5023" xr:uid="{00000000-0005-0000-0000-000004120000}"/>
    <cellStyle name="Normal 55 12" xfId="5024" xr:uid="{00000000-0005-0000-0000-000005120000}"/>
    <cellStyle name="Normal 55 12 2" xfId="5025" xr:uid="{00000000-0005-0000-0000-000006120000}"/>
    <cellStyle name="Normal 55 12 3" xfId="5026" xr:uid="{00000000-0005-0000-0000-000007120000}"/>
    <cellStyle name="Normal 55 12 4" xfId="5027" xr:uid="{00000000-0005-0000-0000-000008120000}"/>
    <cellStyle name="Normal 55 12 5" xfId="5028" xr:uid="{00000000-0005-0000-0000-000009120000}"/>
    <cellStyle name="Normal 55 12 6" xfId="5029" xr:uid="{00000000-0005-0000-0000-00000A120000}"/>
    <cellStyle name="Normal 55 12 7" xfId="5030" xr:uid="{00000000-0005-0000-0000-00000B120000}"/>
    <cellStyle name="Normal 55 12 8" xfId="5031" xr:uid="{00000000-0005-0000-0000-00000C120000}"/>
    <cellStyle name="Normal 55 12 9" xfId="5032" xr:uid="{00000000-0005-0000-0000-00000D120000}"/>
    <cellStyle name="Normal 55 13" xfId="5033" xr:uid="{00000000-0005-0000-0000-00000E120000}"/>
    <cellStyle name="Normal 55 13 2" xfId="5034" xr:uid="{00000000-0005-0000-0000-00000F120000}"/>
    <cellStyle name="Normal 55 13 3" xfId="5035" xr:uid="{00000000-0005-0000-0000-000010120000}"/>
    <cellStyle name="Normal 55 13 4" xfId="5036" xr:uid="{00000000-0005-0000-0000-000011120000}"/>
    <cellStyle name="Normal 55 13 5" xfId="5037" xr:uid="{00000000-0005-0000-0000-000012120000}"/>
    <cellStyle name="Normal 55 13 6" xfId="5038" xr:uid="{00000000-0005-0000-0000-000013120000}"/>
    <cellStyle name="Normal 55 13 7" xfId="5039" xr:uid="{00000000-0005-0000-0000-000014120000}"/>
    <cellStyle name="Normal 55 13 8" xfId="5040" xr:uid="{00000000-0005-0000-0000-000015120000}"/>
    <cellStyle name="Normal 55 13 9" xfId="5041" xr:uid="{00000000-0005-0000-0000-000016120000}"/>
    <cellStyle name="Normal 55 14" xfId="5042" xr:uid="{00000000-0005-0000-0000-000017120000}"/>
    <cellStyle name="Normal 55 14 2" xfId="5043" xr:uid="{00000000-0005-0000-0000-000018120000}"/>
    <cellStyle name="Normal 55 14 3" xfId="5044" xr:uid="{00000000-0005-0000-0000-000019120000}"/>
    <cellStyle name="Normal 55 14 4" xfId="5045" xr:uid="{00000000-0005-0000-0000-00001A120000}"/>
    <cellStyle name="Normal 55 14 5" xfId="5046" xr:uid="{00000000-0005-0000-0000-00001B120000}"/>
    <cellStyle name="Normal 55 14 6" xfId="5047" xr:uid="{00000000-0005-0000-0000-00001C120000}"/>
    <cellStyle name="Normal 55 14 7" xfId="5048" xr:uid="{00000000-0005-0000-0000-00001D120000}"/>
    <cellStyle name="Normal 55 14 8" xfId="5049" xr:uid="{00000000-0005-0000-0000-00001E120000}"/>
    <cellStyle name="Normal 55 14 9" xfId="5050" xr:uid="{00000000-0005-0000-0000-00001F120000}"/>
    <cellStyle name="Normal 55 15" xfId="5051" xr:uid="{00000000-0005-0000-0000-000020120000}"/>
    <cellStyle name="Normal 55 16" xfId="5052" xr:uid="{00000000-0005-0000-0000-000021120000}"/>
    <cellStyle name="Normal 55 17" xfId="5053" xr:uid="{00000000-0005-0000-0000-000022120000}"/>
    <cellStyle name="Normal 55 18" xfId="5054" xr:uid="{00000000-0005-0000-0000-000023120000}"/>
    <cellStyle name="Normal 55 19" xfId="5055" xr:uid="{00000000-0005-0000-0000-000024120000}"/>
    <cellStyle name="Normal 55 2" xfId="926" xr:uid="{00000000-0005-0000-0000-000025120000}"/>
    <cellStyle name="Normal 55 2 2" xfId="5056" xr:uid="{00000000-0005-0000-0000-000026120000}"/>
    <cellStyle name="Normal 55 2 3" xfId="5057" xr:uid="{00000000-0005-0000-0000-000027120000}"/>
    <cellStyle name="Normal 55 2 4" xfId="5058" xr:uid="{00000000-0005-0000-0000-000028120000}"/>
    <cellStyle name="Normal 55 2 5" xfId="5059" xr:uid="{00000000-0005-0000-0000-000029120000}"/>
    <cellStyle name="Normal 55 2 6" xfId="5060" xr:uid="{00000000-0005-0000-0000-00002A120000}"/>
    <cellStyle name="Normal 55 2 7" xfId="5061" xr:uid="{00000000-0005-0000-0000-00002B120000}"/>
    <cellStyle name="Normal 55 2 8" xfId="5062" xr:uid="{00000000-0005-0000-0000-00002C120000}"/>
    <cellStyle name="Normal 55 2 9" xfId="5063" xr:uid="{00000000-0005-0000-0000-00002D120000}"/>
    <cellStyle name="Normal 55 20" xfId="5064" xr:uid="{00000000-0005-0000-0000-00002E120000}"/>
    <cellStyle name="Normal 55 21" xfId="5065" xr:uid="{00000000-0005-0000-0000-00002F120000}"/>
    <cellStyle name="Normal 55 22" xfId="5066" xr:uid="{00000000-0005-0000-0000-000030120000}"/>
    <cellStyle name="Normal 55 3" xfId="927" xr:uid="{00000000-0005-0000-0000-000031120000}"/>
    <cellStyle name="Normal 55 3 2" xfId="5067" xr:uid="{00000000-0005-0000-0000-000032120000}"/>
    <cellStyle name="Normal 55 3 3" xfId="5068" xr:uid="{00000000-0005-0000-0000-000033120000}"/>
    <cellStyle name="Normal 55 3 4" xfId="5069" xr:uid="{00000000-0005-0000-0000-000034120000}"/>
    <cellStyle name="Normal 55 3 5" xfId="5070" xr:uid="{00000000-0005-0000-0000-000035120000}"/>
    <cellStyle name="Normal 55 3 6" xfId="5071" xr:uid="{00000000-0005-0000-0000-000036120000}"/>
    <cellStyle name="Normal 55 3 7" xfId="5072" xr:uid="{00000000-0005-0000-0000-000037120000}"/>
    <cellStyle name="Normal 55 3 8" xfId="5073" xr:uid="{00000000-0005-0000-0000-000038120000}"/>
    <cellStyle name="Normal 55 3 9" xfId="5074" xr:uid="{00000000-0005-0000-0000-000039120000}"/>
    <cellStyle name="Normal 55 4" xfId="928" xr:uid="{00000000-0005-0000-0000-00003A120000}"/>
    <cellStyle name="Normal 55 4 2" xfId="5075" xr:uid="{00000000-0005-0000-0000-00003B120000}"/>
    <cellStyle name="Normal 55 4 3" xfId="5076" xr:uid="{00000000-0005-0000-0000-00003C120000}"/>
    <cellStyle name="Normal 55 4 4" xfId="5077" xr:uid="{00000000-0005-0000-0000-00003D120000}"/>
    <cellStyle name="Normal 55 4 5" xfId="5078" xr:uid="{00000000-0005-0000-0000-00003E120000}"/>
    <cellStyle name="Normal 55 4 6" xfId="5079" xr:uid="{00000000-0005-0000-0000-00003F120000}"/>
    <cellStyle name="Normal 55 4 7" xfId="5080" xr:uid="{00000000-0005-0000-0000-000040120000}"/>
    <cellStyle name="Normal 55 4 8" xfId="5081" xr:uid="{00000000-0005-0000-0000-000041120000}"/>
    <cellStyle name="Normal 55 4 9" xfId="5082" xr:uid="{00000000-0005-0000-0000-000042120000}"/>
    <cellStyle name="Normal 55 5" xfId="929" xr:uid="{00000000-0005-0000-0000-000043120000}"/>
    <cellStyle name="Normal 55 5 2" xfId="5083" xr:uid="{00000000-0005-0000-0000-000044120000}"/>
    <cellStyle name="Normal 55 5 3" xfId="5084" xr:uid="{00000000-0005-0000-0000-000045120000}"/>
    <cellStyle name="Normal 55 5 4" xfId="5085" xr:uid="{00000000-0005-0000-0000-000046120000}"/>
    <cellStyle name="Normal 55 5 5" xfId="5086" xr:uid="{00000000-0005-0000-0000-000047120000}"/>
    <cellStyle name="Normal 55 5 6" xfId="5087" xr:uid="{00000000-0005-0000-0000-000048120000}"/>
    <cellStyle name="Normal 55 5 7" xfId="5088" xr:uid="{00000000-0005-0000-0000-000049120000}"/>
    <cellStyle name="Normal 55 5 8" xfId="5089" xr:uid="{00000000-0005-0000-0000-00004A120000}"/>
    <cellStyle name="Normal 55 5 9" xfId="5090" xr:uid="{00000000-0005-0000-0000-00004B120000}"/>
    <cellStyle name="Normal 55 6" xfId="930" xr:uid="{00000000-0005-0000-0000-00004C120000}"/>
    <cellStyle name="Normal 55 6 2" xfId="5091" xr:uid="{00000000-0005-0000-0000-00004D120000}"/>
    <cellStyle name="Normal 55 6 3" xfId="5092" xr:uid="{00000000-0005-0000-0000-00004E120000}"/>
    <cellStyle name="Normal 55 6 4" xfId="5093" xr:uid="{00000000-0005-0000-0000-00004F120000}"/>
    <cellStyle name="Normal 55 6 5" xfId="5094" xr:uid="{00000000-0005-0000-0000-000050120000}"/>
    <cellStyle name="Normal 55 6 6" xfId="5095" xr:uid="{00000000-0005-0000-0000-000051120000}"/>
    <cellStyle name="Normal 55 6 7" xfId="5096" xr:uid="{00000000-0005-0000-0000-000052120000}"/>
    <cellStyle name="Normal 55 6 8" xfId="5097" xr:uid="{00000000-0005-0000-0000-000053120000}"/>
    <cellStyle name="Normal 55 6 9" xfId="5098" xr:uid="{00000000-0005-0000-0000-000054120000}"/>
    <cellStyle name="Normal 55 7" xfId="931" xr:uid="{00000000-0005-0000-0000-000055120000}"/>
    <cellStyle name="Normal 55 7 2" xfId="5099" xr:uid="{00000000-0005-0000-0000-000056120000}"/>
    <cellStyle name="Normal 55 7 3" xfId="5100" xr:uid="{00000000-0005-0000-0000-000057120000}"/>
    <cellStyle name="Normal 55 7 4" xfId="5101" xr:uid="{00000000-0005-0000-0000-000058120000}"/>
    <cellStyle name="Normal 55 7 5" xfId="5102" xr:uid="{00000000-0005-0000-0000-000059120000}"/>
    <cellStyle name="Normal 55 7 6" xfId="5103" xr:uid="{00000000-0005-0000-0000-00005A120000}"/>
    <cellStyle name="Normal 55 7 7" xfId="5104" xr:uid="{00000000-0005-0000-0000-00005B120000}"/>
    <cellStyle name="Normal 55 7 8" xfId="5105" xr:uid="{00000000-0005-0000-0000-00005C120000}"/>
    <cellStyle name="Normal 55 7 9" xfId="5106" xr:uid="{00000000-0005-0000-0000-00005D120000}"/>
    <cellStyle name="Normal 55 8" xfId="932" xr:uid="{00000000-0005-0000-0000-00005E120000}"/>
    <cellStyle name="Normal 55 8 2" xfId="5107" xr:uid="{00000000-0005-0000-0000-00005F120000}"/>
    <cellStyle name="Normal 55 8 3" xfId="5108" xr:uid="{00000000-0005-0000-0000-000060120000}"/>
    <cellStyle name="Normal 55 8 4" xfId="5109" xr:uid="{00000000-0005-0000-0000-000061120000}"/>
    <cellStyle name="Normal 55 8 5" xfId="5110" xr:uid="{00000000-0005-0000-0000-000062120000}"/>
    <cellStyle name="Normal 55 8 6" xfId="5111" xr:uid="{00000000-0005-0000-0000-000063120000}"/>
    <cellStyle name="Normal 55 8 7" xfId="5112" xr:uid="{00000000-0005-0000-0000-000064120000}"/>
    <cellStyle name="Normal 55 8 8" xfId="5113" xr:uid="{00000000-0005-0000-0000-000065120000}"/>
    <cellStyle name="Normal 55 8 9" xfId="5114" xr:uid="{00000000-0005-0000-0000-000066120000}"/>
    <cellStyle name="Normal 55 9" xfId="933" xr:uid="{00000000-0005-0000-0000-000067120000}"/>
    <cellStyle name="Normal 55 9 2" xfId="5115" xr:uid="{00000000-0005-0000-0000-000068120000}"/>
    <cellStyle name="Normal 55 9 3" xfId="5116" xr:uid="{00000000-0005-0000-0000-000069120000}"/>
    <cellStyle name="Normal 55 9 4" xfId="5117" xr:uid="{00000000-0005-0000-0000-00006A120000}"/>
    <cellStyle name="Normal 55 9 5" xfId="5118" xr:uid="{00000000-0005-0000-0000-00006B120000}"/>
    <cellStyle name="Normal 55 9 6" xfId="5119" xr:uid="{00000000-0005-0000-0000-00006C120000}"/>
    <cellStyle name="Normal 55 9 7" xfId="5120" xr:uid="{00000000-0005-0000-0000-00006D120000}"/>
    <cellStyle name="Normal 55 9 8" xfId="5121" xr:uid="{00000000-0005-0000-0000-00006E120000}"/>
    <cellStyle name="Normal 55 9 9" xfId="5122" xr:uid="{00000000-0005-0000-0000-00006F120000}"/>
    <cellStyle name="Normal 56" xfId="934" xr:uid="{00000000-0005-0000-0000-000070120000}"/>
    <cellStyle name="Normal 56 10" xfId="935" xr:uid="{00000000-0005-0000-0000-000071120000}"/>
    <cellStyle name="Normal 56 10 2" xfId="5123" xr:uid="{00000000-0005-0000-0000-000072120000}"/>
    <cellStyle name="Normal 56 10 3" xfId="5124" xr:uid="{00000000-0005-0000-0000-000073120000}"/>
    <cellStyle name="Normal 56 10 4" xfId="5125" xr:uid="{00000000-0005-0000-0000-000074120000}"/>
    <cellStyle name="Normal 56 10 5" xfId="5126" xr:uid="{00000000-0005-0000-0000-000075120000}"/>
    <cellStyle name="Normal 56 10 6" xfId="5127" xr:uid="{00000000-0005-0000-0000-000076120000}"/>
    <cellStyle name="Normal 56 10 7" xfId="5128" xr:uid="{00000000-0005-0000-0000-000077120000}"/>
    <cellStyle name="Normal 56 10 8" xfId="5129" xr:uid="{00000000-0005-0000-0000-000078120000}"/>
    <cellStyle name="Normal 56 10 9" xfId="5130" xr:uid="{00000000-0005-0000-0000-000079120000}"/>
    <cellStyle name="Normal 56 11" xfId="936" xr:uid="{00000000-0005-0000-0000-00007A120000}"/>
    <cellStyle name="Normal 56 11 2" xfId="5131" xr:uid="{00000000-0005-0000-0000-00007B120000}"/>
    <cellStyle name="Normal 56 11 3" xfId="5132" xr:uid="{00000000-0005-0000-0000-00007C120000}"/>
    <cellStyle name="Normal 56 11 4" xfId="5133" xr:uid="{00000000-0005-0000-0000-00007D120000}"/>
    <cellStyle name="Normal 56 11 5" xfId="5134" xr:uid="{00000000-0005-0000-0000-00007E120000}"/>
    <cellStyle name="Normal 56 11 6" xfId="5135" xr:uid="{00000000-0005-0000-0000-00007F120000}"/>
    <cellStyle name="Normal 56 11 7" xfId="5136" xr:uid="{00000000-0005-0000-0000-000080120000}"/>
    <cellStyle name="Normal 56 11 8" xfId="5137" xr:uid="{00000000-0005-0000-0000-000081120000}"/>
    <cellStyle name="Normal 56 11 9" xfId="5138" xr:uid="{00000000-0005-0000-0000-000082120000}"/>
    <cellStyle name="Normal 56 12" xfId="5139" xr:uid="{00000000-0005-0000-0000-000083120000}"/>
    <cellStyle name="Normal 56 12 2" xfId="5140" xr:uid="{00000000-0005-0000-0000-000084120000}"/>
    <cellStyle name="Normal 56 12 3" xfId="5141" xr:uid="{00000000-0005-0000-0000-000085120000}"/>
    <cellStyle name="Normal 56 12 4" xfId="5142" xr:uid="{00000000-0005-0000-0000-000086120000}"/>
    <cellStyle name="Normal 56 12 5" xfId="5143" xr:uid="{00000000-0005-0000-0000-000087120000}"/>
    <cellStyle name="Normal 56 12 6" xfId="5144" xr:uid="{00000000-0005-0000-0000-000088120000}"/>
    <cellStyle name="Normal 56 12 7" xfId="5145" xr:uid="{00000000-0005-0000-0000-000089120000}"/>
    <cellStyle name="Normal 56 12 8" xfId="5146" xr:uid="{00000000-0005-0000-0000-00008A120000}"/>
    <cellStyle name="Normal 56 12 9" xfId="5147" xr:uid="{00000000-0005-0000-0000-00008B120000}"/>
    <cellStyle name="Normal 56 13" xfId="5148" xr:uid="{00000000-0005-0000-0000-00008C120000}"/>
    <cellStyle name="Normal 56 13 2" xfId="5149" xr:uid="{00000000-0005-0000-0000-00008D120000}"/>
    <cellStyle name="Normal 56 13 3" xfId="5150" xr:uid="{00000000-0005-0000-0000-00008E120000}"/>
    <cellStyle name="Normal 56 13 4" xfId="5151" xr:uid="{00000000-0005-0000-0000-00008F120000}"/>
    <cellStyle name="Normal 56 13 5" xfId="5152" xr:uid="{00000000-0005-0000-0000-000090120000}"/>
    <cellStyle name="Normal 56 13 6" xfId="5153" xr:uid="{00000000-0005-0000-0000-000091120000}"/>
    <cellStyle name="Normal 56 13 7" xfId="5154" xr:uid="{00000000-0005-0000-0000-000092120000}"/>
    <cellStyle name="Normal 56 13 8" xfId="5155" xr:uid="{00000000-0005-0000-0000-000093120000}"/>
    <cellStyle name="Normal 56 13 9" xfId="5156" xr:uid="{00000000-0005-0000-0000-000094120000}"/>
    <cellStyle name="Normal 56 14" xfId="5157" xr:uid="{00000000-0005-0000-0000-000095120000}"/>
    <cellStyle name="Normal 56 14 2" xfId="5158" xr:uid="{00000000-0005-0000-0000-000096120000}"/>
    <cellStyle name="Normal 56 14 3" xfId="5159" xr:uid="{00000000-0005-0000-0000-000097120000}"/>
    <cellStyle name="Normal 56 14 4" xfId="5160" xr:uid="{00000000-0005-0000-0000-000098120000}"/>
    <cellStyle name="Normal 56 14 5" xfId="5161" xr:uid="{00000000-0005-0000-0000-000099120000}"/>
    <cellStyle name="Normal 56 14 6" xfId="5162" xr:uid="{00000000-0005-0000-0000-00009A120000}"/>
    <cellStyle name="Normal 56 14 7" xfId="5163" xr:uid="{00000000-0005-0000-0000-00009B120000}"/>
    <cellStyle name="Normal 56 14 8" xfId="5164" xr:uid="{00000000-0005-0000-0000-00009C120000}"/>
    <cellStyle name="Normal 56 14 9" xfId="5165" xr:uid="{00000000-0005-0000-0000-00009D120000}"/>
    <cellStyle name="Normal 56 15" xfId="5166" xr:uid="{00000000-0005-0000-0000-00009E120000}"/>
    <cellStyle name="Normal 56 16" xfId="5167" xr:uid="{00000000-0005-0000-0000-00009F120000}"/>
    <cellStyle name="Normal 56 17" xfId="5168" xr:uid="{00000000-0005-0000-0000-0000A0120000}"/>
    <cellStyle name="Normal 56 18" xfId="5169" xr:uid="{00000000-0005-0000-0000-0000A1120000}"/>
    <cellStyle name="Normal 56 19" xfId="5170" xr:uid="{00000000-0005-0000-0000-0000A2120000}"/>
    <cellStyle name="Normal 56 2" xfId="937" xr:uid="{00000000-0005-0000-0000-0000A3120000}"/>
    <cellStyle name="Normal 56 2 2" xfId="5171" xr:uid="{00000000-0005-0000-0000-0000A4120000}"/>
    <cellStyle name="Normal 56 2 3" xfId="5172" xr:uid="{00000000-0005-0000-0000-0000A5120000}"/>
    <cellStyle name="Normal 56 2 4" xfId="5173" xr:uid="{00000000-0005-0000-0000-0000A6120000}"/>
    <cellStyle name="Normal 56 2 5" xfId="5174" xr:uid="{00000000-0005-0000-0000-0000A7120000}"/>
    <cellStyle name="Normal 56 2 6" xfId="5175" xr:uid="{00000000-0005-0000-0000-0000A8120000}"/>
    <cellStyle name="Normal 56 2 7" xfId="5176" xr:uid="{00000000-0005-0000-0000-0000A9120000}"/>
    <cellStyle name="Normal 56 2 8" xfId="5177" xr:uid="{00000000-0005-0000-0000-0000AA120000}"/>
    <cellStyle name="Normal 56 2 9" xfId="5178" xr:uid="{00000000-0005-0000-0000-0000AB120000}"/>
    <cellStyle name="Normal 56 20" xfId="5179" xr:uid="{00000000-0005-0000-0000-0000AC120000}"/>
    <cellStyle name="Normal 56 21" xfId="5180" xr:uid="{00000000-0005-0000-0000-0000AD120000}"/>
    <cellStyle name="Normal 56 22" xfId="5181" xr:uid="{00000000-0005-0000-0000-0000AE120000}"/>
    <cellStyle name="Normal 56 3" xfId="938" xr:uid="{00000000-0005-0000-0000-0000AF120000}"/>
    <cellStyle name="Normal 56 3 2" xfId="5182" xr:uid="{00000000-0005-0000-0000-0000B0120000}"/>
    <cellStyle name="Normal 56 3 3" xfId="5183" xr:uid="{00000000-0005-0000-0000-0000B1120000}"/>
    <cellStyle name="Normal 56 3 4" xfId="5184" xr:uid="{00000000-0005-0000-0000-0000B2120000}"/>
    <cellStyle name="Normal 56 3 5" xfId="5185" xr:uid="{00000000-0005-0000-0000-0000B3120000}"/>
    <cellStyle name="Normal 56 3 6" xfId="5186" xr:uid="{00000000-0005-0000-0000-0000B4120000}"/>
    <cellStyle name="Normal 56 3 7" xfId="5187" xr:uid="{00000000-0005-0000-0000-0000B5120000}"/>
    <cellStyle name="Normal 56 3 8" xfId="5188" xr:uid="{00000000-0005-0000-0000-0000B6120000}"/>
    <cellStyle name="Normal 56 3 9" xfId="5189" xr:uid="{00000000-0005-0000-0000-0000B7120000}"/>
    <cellStyle name="Normal 56 4" xfId="939" xr:uid="{00000000-0005-0000-0000-0000B8120000}"/>
    <cellStyle name="Normal 56 4 2" xfId="5190" xr:uid="{00000000-0005-0000-0000-0000B9120000}"/>
    <cellStyle name="Normal 56 4 3" xfId="5191" xr:uid="{00000000-0005-0000-0000-0000BA120000}"/>
    <cellStyle name="Normal 56 4 4" xfId="5192" xr:uid="{00000000-0005-0000-0000-0000BB120000}"/>
    <cellStyle name="Normal 56 4 5" xfId="5193" xr:uid="{00000000-0005-0000-0000-0000BC120000}"/>
    <cellStyle name="Normal 56 4 6" xfId="5194" xr:uid="{00000000-0005-0000-0000-0000BD120000}"/>
    <cellStyle name="Normal 56 4 7" xfId="5195" xr:uid="{00000000-0005-0000-0000-0000BE120000}"/>
    <cellStyle name="Normal 56 4 8" xfId="5196" xr:uid="{00000000-0005-0000-0000-0000BF120000}"/>
    <cellStyle name="Normal 56 4 9" xfId="5197" xr:uid="{00000000-0005-0000-0000-0000C0120000}"/>
    <cellStyle name="Normal 56 5" xfId="940" xr:uid="{00000000-0005-0000-0000-0000C1120000}"/>
    <cellStyle name="Normal 56 5 2" xfId="5198" xr:uid="{00000000-0005-0000-0000-0000C2120000}"/>
    <cellStyle name="Normal 56 5 3" xfId="5199" xr:uid="{00000000-0005-0000-0000-0000C3120000}"/>
    <cellStyle name="Normal 56 5 4" xfId="5200" xr:uid="{00000000-0005-0000-0000-0000C4120000}"/>
    <cellStyle name="Normal 56 5 5" xfId="5201" xr:uid="{00000000-0005-0000-0000-0000C5120000}"/>
    <cellStyle name="Normal 56 5 6" xfId="5202" xr:uid="{00000000-0005-0000-0000-0000C6120000}"/>
    <cellStyle name="Normal 56 5 7" xfId="5203" xr:uid="{00000000-0005-0000-0000-0000C7120000}"/>
    <cellStyle name="Normal 56 5 8" xfId="5204" xr:uid="{00000000-0005-0000-0000-0000C8120000}"/>
    <cellStyle name="Normal 56 5 9" xfId="5205" xr:uid="{00000000-0005-0000-0000-0000C9120000}"/>
    <cellStyle name="Normal 56 6" xfId="941" xr:uid="{00000000-0005-0000-0000-0000CA120000}"/>
    <cellStyle name="Normal 56 6 2" xfId="5206" xr:uid="{00000000-0005-0000-0000-0000CB120000}"/>
    <cellStyle name="Normal 56 6 3" xfId="5207" xr:uid="{00000000-0005-0000-0000-0000CC120000}"/>
    <cellStyle name="Normal 56 6 4" xfId="5208" xr:uid="{00000000-0005-0000-0000-0000CD120000}"/>
    <cellStyle name="Normal 56 6 5" xfId="5209" xr:uid="{00000000-0005-0000-0000-0000CE120000}"/>
    <cellStyle name="Normal 56 6 6" xfId="5210" xr:uid="{00000000-0005-0000-0000-0000CF120000}"/>
    <cellStyle name="Normal 56 6 7" xfId="5211" xr:uid="{00000000-0005-0000-0000-0000D0120000}"/>
    <cellStyle name="Normal 56 6 8" xfId="5212" xr:uid="{00000000-0005-0000-0000-0000D1120000}"/>
    <cellStyle name="Normal 56 6 9" xfId="5213" xr:uid="{00000000-0005-0000-0000-0000D2120000}"/>
    <cellStyle name="Normal 56 7" xfId="942" xr:uid="{00000000-0005-0000-0000-0000D3120000}"/>
    <cellStyle name="Normal 56 7 2" xfId="5214" xr:uid="{00000000-0005-0000-0000-0000D4120000}"/>
    <cellStyle name="Normal 56 7 3" xfId="5215" xr:uid="{00000000-0005-0000-0000-0000D5120000}"/>
    <cellStyle name="Normal 56 7 4" xfId="5216" xr:uid="{00000000-0005-0000-0000-0000D6120000}"/>
    <cellStyle name="Normal 56 7 5" xfId="5217" xr:uid="{00000000-0005-0000-0000-0000D7120000}"/>
    <cellStyle name="Normal 56 7 6" xfId="5218" xr:uid="{00000000-0005-0000-0000-0000D8120000}"/>
    <cellStyle name="Normal 56 7 7" xfId="5219" xr:uid="{00000000-0005-0000-0000-0000D9120000}"/>
    <cellStyle name="Normal 56 7 8" xfId="5220" xr:uid="{00000000-0005-0000-0000-0000DA120000}"/>
    <cellStyle name="Normal 56 7 9" xfId="5221" xr:uid="{00000000-0005-0000-0000-0000DB120000}"/>
    <cellStyle name="Normal 56 8" xfId="943" xr:uid="{00000000-0005-0000-0000-0000DC120000}"/>
    <cellStyle name="Normal 56 8 2" xfId="5222" xr:uid="{00000000-0005-0000-0000-0000DD120000}"/>
    <cellStyle name="Normal 56 8 3" xfId="5223" xr:uid="{00000000-0005-0000-0000-0000DE120000}"/>
    <cellStyle name="Normal 56 8 4" xfId="5224" xr:uid="{00000000-0005-0000-0000-0000DF120000}"/>
    <cellStyle name="Normal 56 8 5" xfId="5225" xr:uid="{00000000-0005-0000-0000-0000E0120000}"/>
    <cellStyle name="Normal 56 8 6" xfId="5226" xr:uid="{00000000-0005-0000-0000-0000E1120000}"/>
    <cellStyle name="Normal 56 8 7" xfId="5227" xr:uid="{00000000-0005-0000-0000-0000E2120000}"/>
    <cellStyle name="Normal 56 8 8" xfId="5228" xr:uid="{00000000-0005-0000-0000-0000E3120000}"/>
    <cellStyle name="Normal 56 8 9" xfId="5229" xr:uid="{00000000-0005-0000-0000-0000E4120000}"/>
    <cellStyle name="Normal 56 9" xfId="944" xr:uid="{00000000-0005-0000-0000-0000E5120000}"/>
    <cellStyle name="Normal 56 9 2" xfId="5230" xr:uid="{00000000-0005-0000-0000-0000E6120000}"/>
    <cellStyle name="Normal 56 9 3" xfId="5231" xr:uid="{00000000-0005-0000-0000-0000E7120000}"/>
    <cellStyle name="Normal 56 9 4" xfId="5232" xr:uid="{00000000-0005-0000-0000-0000E8120000}"/>
    <cellStyle name="Normal 56 9 5" xfId="5233" xr:uid="{00000000-0005-0000-0000-0000E9120000}"/>
    <cellStyle name="Normal 56 9 6" xfId="5234" xr:uid="{00000000-0005-0000-0000-0000EA120000}"/>
    <cellStyle name="Normal 56 9 7" xfId="5235" xr:uid="{00000000-0005-0000-0000-0000EB120000}"/>
    <cellStyle name="Normal 56 9 8" xfId="5236" xr:uid="{00000000-0005-0000-0000-0000EC120000}"/>
    <cellStyle name="Normal 56 9 9" xfId="5237" xr:uid="{00000000-0005-0000-0000-0000ED120000}"/>
    <cellStyle name="Normal 57" xfId="945" xr:uid="{00000000-0005-0000-0000-0000EE120000}"/>
    <cellStyle name="Normal 57 10" xfId="946" xr:uid="{00000000-0005-0000-0000-0000EF120000}"/>
    <cellStyle name="Normal 57 10 2" xfId="5238" xr:uid="{00000000-0005-0000-0000-0000F0120000}"/>
    <cellStyle name="Normal 57 10 3" xfId="5239" xr:uid="{00000000-0005-0000-0000-0000F1120000}"/>
    <cellStyle name="Normal 57 10 4" xfId="5240" xr:uid="{00000000-0005-0000-0000-0000F2120000}"/>
    <cellStyle name="Normal 57 10 5" xfId="5241" xr:uid="{00000000-0005-0000-0000-0000F3120000}"/>
    <cellStyle name="Normal 57 10 6" xfId="5242" xr:uid="{00000000-0005-0000-0000-0000F4120000}"/>
    <cellStyle name="Normal 57 10 7" xfId="5243" xr:uid="{00000000-0005-0000-0000-0000F5120000}"/>
    <cellStyle name="Normal 57 10 8" xfId="5244" xr:uid="{00000000-0005-0000-0000-0000F6120000}"/>
    <cellStyle name="Normal 57 10 9" xfId="5245" xr:uid="{00000000-0005-0000-0000-0000F7120000}"/>
    <cellStyle name="Normal 57 11" xfId="947" xr:uid="{00000000-0005-0000-0000-0000F8120000}"/>
    <cellStyle name="Normal 57 11 2" xfId="5246" xr:uid="{00000000-0005-0000-0000-0000F9120000}"/>
    <cellStyle name="Normal 57 11 3" xfId="5247" xr:uid="{00000000-0005-0000-0000-0000FA120000}"/>
    <cellStyle name="Normal 57 11 4" xfId="5248" xr:uid="{00000000-0005-0000-0000-0000FB120000}"/>
    <cellStyle name="Normal 57 11 5" xfId="5249" xr:uid="{00000000-0005-0000-0000-0000FC120000}"/>
    <cellStyle name="Normal 57 11 6" xfId="5250" xr:uid="{00000000-0005-0000-0000-0000FD120000}"/>
    <cellStyle name="Normal 57 11 7" xfId="5251" xr:uid="{00000000-0005-0000-0000-0000FE120000}"/>
    <cellStyle name="Normal 57 11 8" xfId="5252" xr:uid="{00000000-0005-0000-0000-0000FF120000}"/>
    <cellStyle name="Normal 57 11 9" xfId="5253" xr:uid="{00000000-0005-0000-0000-000000130000}"/>
    <cellStyle name="Normal 57 12" xfId="5254" xr:uid="{00000000-0005-0000-0000-000001130000}"/>
    <cellStyle name="Normal 57 12 2" xfId="5255" xr:uid="{00000000-0005-0000-0000-000002130000}"/>
    <cellStyle name="Normal 57 12 3" xfId="5256" xr:uid="{00000000-0005-0000-0000-000003130000}"/>
    <cellStyle name="Normal 57 12 4" xfId="5257" xr:uid="{00000000-0005-0000-0000-000004130000}"/>
    <cellStyle name="Normal 57 12 5" xfId="5258" xr:uid="{00000000-0005-0000-0000-000005130000}"/>
    <cellStyle name="Normal 57 12 6" xfId="5259" xr:uid="{00000000-0005-0000-0000-000006130000}"/>
    <cellStyle name="Normal 57 12 7" xfId="5260" xr:uid="{00000000-0005-0000-0000-000007130000}"/>
    <cellStyle name="Normal 57 12 8" xfId="5261" xr:uid="{00000000-0005-0000-0000-000008130000}"/>
    <cellStyle name="Normal 57 12 9" xfId="5262" xr:uid="{00000000-0005-0000-0000-000009130000}"/>
    <cellStyle name="Normal 57 13" xfId="5263" xr:uid="{00000000-0005-0000-0000-00000A130000}"/>
    <cellStyle name="Normal 57 13 2" xfId="5264" xr:uid="{00000000-0005-0000-0000-00000B130000}"/>
    <cellStyle name="Normal 57 13 3" xfId="5265" xr:uid="{00000000-0005-0000-0000-00000C130000}"/>
    <cellStyle name="Normal 57 13 4" xfId="5266" xr:uid="{00000000-0005-0000-0000-00000D130000}"/>
    <cellStyle name="Normal 57 13 5" xfId="5267" xr:uid="{00000000-0005-0000-0000-00000E130000}"/>
    <cellStyle name="Normal 57 13 6" xfId="5268" xr:uid="{00000000-0005-0000-0000-00000F130000}"/>
    <cellStyle name="Normal 57 13 7" xfId="5269" xr:uid="{00000000-0005-0000-0000-000010130000}"/>
    <cellStyle name="Normal 57 13 8" xfId="5270" xr:uid="{00000000-0005-0000-0000-000011130000}"/>
    <cellStyle name="Normal 57 13 9" xfId="5271" xr:uid="{00000000-0005-0000-0000-000012130000}"/>
    <cellStyle name="Normal 57 14" xfId="5272" xr:uid="{00000000-0005-0000-0000-000013130000}"/>
    <cellStyle name="Normal 57 14 2" xfId="5273" xr:uid="{00000000-0005-0000-0000-000014130000}"/>
    <cellStyle name="Normal 57 14 3" xfId="5274" xr:uid="{00000000-0005-0000-0000-000015130000}"/>
    <cellStyle name="Normal 57 14 4" xfId="5275" xr:uid="{00000000-0005-0000-0000-000016130000}"/>
    <cellStyle name="Normal 57 14 5" xfId="5276" xr:uid="{00000000-0005-0000-0000-000017130000}"/>
    <cellStyle name="Normal 57 14 6" xfId="5277" xr:uid="{00000000-0005-0000-0000-000018130000}"/>
    <cellStyle name="Normal 57 14 7" xfId="5278" xr:uid="{00000000-0005-0000-0000-000019130000}"/>
    <cellStyle name="Normal 57 14 8" xfId="5279" xr:uid="{00000000-0005-0000-0000-00001A130000}"/>
    <cellStyle name="Normal 57 14 9" xfId="5280" xr:uid="{00000000-0005-0000-0000-00001B130000}"/>
    <cellStyle name="Normal 57 15" xfId="5281" xr:uid="{00000000-0005-0000-0000-00001C130000}"/>
    <cellStyle name="Normal 57 16" xfId="5282" xr:uid="{00000000-0005-0000-0000-00001D130000}"/>
    <cellStyle name="Normal 57 17" xfId="5283" xr:uid="{00000000-0005-0000-0000-00001E130000}"/>
    <cellStyle name="Normal 57 18" xfId="5284" xr:uid="{00000000-0005-0000-0000-00001F130000}"/>
    <cellStyle name="Normal 57 19" xfId="5285" xr:uid="{00000000-0005-0000-0000-000020130000}"/>
    <cellStyle name="Normal 57 2" xfId="948" xr:uid="{00000000-0005-0000-0000-000021130000}"/>
    <cellStyle name="Normal 57 2 2" xfId="5286" xr:uid="{00000000-0005-0000-0000-000022130000}"/>
    <cellStyle name="Normal 57 2 3" xfId="5287" xr:uid="{00000000-0005-0000-0000-000023130000}"/>
    <cellStyle name="Normal 57 2 4" xfId="5288" xr:uid="{00000000-0005-0000-0000-000024130000}"/>
    <cellStyle name="Normal 57 2 5" xfId="5289" xr:uid="{00000000-0005-0000-0000-000025130000}"/>
    <cellStyle name="Normal 57 2 6" xfId="5290" xr:uid="{00000000-0005-0000-0000-000026130000}"/>
    <cellStyle name="Normal 57 2 7" xfId="5291" xr:uid="{00000000-0005-0000-0000-000027130000}"/>
    <cellStyle name="Normal 57 2 8" xfId="5292" xr:uid="{00000000-0005-0000-0000-000028130000}"/>
    <cellStyle name="Normal 57 2 9" xfId="5293" xr:uid="{00000000-0005-0000-0000-000029130000}"/>
    <cellStyle name="Normal 57 20" xfId="5294" xr:uid="{00000000-0005-0000-0000-00002A130000}"/>
    <cellStyle name="Normal 57 21" xfId="5295" xr:uid="{00000000-0005-0000-0000-00002B130000}"/>
    <cellStyle name="Normal 57 22" xfId="5296" xr:uid="{00000000-0005-0000-0000-00002C130000}"/>
    <cellStyle name="Normal 57 3" xfId="949" xr:uid="{00000000-0005-0000-0000-00002D130000}"/>
    <cellStyle name="Normal 57 3 2" xfId="5297" xr:uid="{00000000-0005-0000-0000-00002E130000}"/>
    <cellStyle name="Normal 57 3 3" xfId="5298" xr:uid="{00000000-0005-0000-0000-00002F130000}"/>
    <cellStyle name="Normal 57 3 4" xfId="5299" xr:uid="{00000000-0005-0000-0000-000030130000}"/>
    <cellStyle name="Normal 57 3 5" xfId="5300" xr:uid="{00000000-0005-0000-0000-000031130000}"/>
    <cellStyle name="Normal 57 3 6" xfId="5301" xr:uid="{00000000-0005-0000-0000-000032130000}"/>
    <cellStyle name="Normal 57 3 7" xfId="5302" xr:uid="{00000000-0005-0000-0000-000033130000}"/>
    <cellStyle name="Normal 57 3 8" xfId="5303" xr:uid="{00000000-0005-0000-0000-000034130000}"/>
    <cellStyle name="Normal 57 3 9" xfId="5304" xr:uid="{00000000-0005-0000-0000-000035130000}"/>
    <cellStyle name="Normal 57 4" xfId="950" xr:uid="{00000000-0005-0000-0000-000036130000}"/>
    <cellStyle name="Normal 57 4 2" xfId="5305" xr:uid="{00000000-0005-0000-0000-000037130000}"/>
    <cellStyle name="Normal 57 4 3" xfId="5306" xr:uid="{00000000-0005-0000-0000-000038130000}"/>
    <cellStyle name="Normal 57 4 4" xfId="5307" xr:uid="{00000000-0005-0000-0000-000039130000}"/>
    <cellStyle name="Normal 57 4 5" xfId="5308" xr:uid="{00000000-0005-0000-0000-00003A130000}"/>
    <cellStyle name="Normal 57 4 6" xfId="5309" xr:uid="{00000000-0005-0000-0000-00003B130000}"/>
    <cellStyle name="Normal 57 4 7" xfId="5310" xr:uid="{00000000-0005-0000-0000-00003C130000}"/>
    <cellStyle name="Normal 57 4 8" xfId="5311" xr:uid="{00000000-0005-0000-0000-00003D130000}"/>
    <cellStyle name="Normal 57 4 9" xfId="5312" xr:uid="{00000000-0005-0000-0000-00003E130000}"/>
    <cellStyle name="Normal 57 5" xfId="951" xr:uid="{00000000-0005-0000-0000-00003F130000}"/>
    <cellStyle name="Normal 57 5 2" xfId="5313" xr:uid="{00000000-0005-0000-0000-000040130000}"/>
    <cellStyle name="Normal 57 5 3" xfId="5314" xr:uid="{00000000-0005-0000-0000-000041130000}"/>
    <cellStyle name="Normal 57 5 4" xfId="5315" xr:uid="{00000000-0005-0000-0000-000042130000}"/>
    <cellStyle name="Normal 57 5 5" xfId="5316" xr:uid="{00000000-0005-0000-0000-000043130000}"/>
    <cellStyle name="Normal 57 5 6" xfId="5317" xr:uid="{00000000-0005-0000-0000-000044130000}"/>
    <cellStyle name="Normal 57 5 7" xfId="5318" xr:uid="{00000000-0005-0000-0000-000045130000}"/>
    <cellStyle name="Normal 57 5 8" xfId="5319" xr:uid="{00000000-0005-0000-0000-000046130000}"/>
    <cellStyle name="Normal 57 5 9" xfId="5320" xr:uid="{00000000-0005-0000-0000-000047130000}"/>
    <cellStyle name="Normal 57 6" xfId="952" xr:uid="{00000000-0005-0000-0000-000048130000}"/>
    <cellStyle name="Normal 57 6 2" xfId="5321" xr:uid="{00000000-0005-0000-0000-000049130000}"/>
    <cellStyle name="Normal 57 6 3" xfId="5322" xr:uid="{00000000-0005-0000-0000-00004A130000}"/>
    <cellStyle name="Normal 57 6 4" xfId="5323" xr:uid="{00000000-0005-0000-0000-00004B130000}"/>
    <cellStyle name="Normal 57 6 5" xfId="5324" xr:uid="{00000000-0005-0000-0000-00004C130000}"/>
    <cellStyle name="Normal 57 6 6" xfId="5325" xr:uid="{00000000-0005-0000-0000-00004D130000}"/>
    <cellStyle name="Normal 57 6 7" xfId="5326" xr:uid="{00000000-0005-0000-0000-00004E130000}"/>
    <cellStyle name="Normal 57 6 8" xfId="5327" xr:uid="{00000000-0005-0000-0000-00004F130000}"/>
    <cellStyle name="Normal 57 6 9" xfId="5328" xr:uid="{00000000-0005-0000-0000-000050130000}"/>
    <cellStyle name="Normal 57 7" xfId="953" xr:uid="{00000000-0005-0000-0000-000051130000}"/>
    <cellStyle name="Normal 57 7 2" xfId="5329" xr:uid="{00000000-0005-0000-0000-000052130000}"/>
    <cellStyle name="Normal 57 7 3" xfId="5330" xr:uid="{00000000-0005-0000-0000-000053130000}"/>
    <cellStyle name="Normal 57 7 4" xfId="5331" xr:uid="{00000000-0005-0000-0000-000054130000}"/>
    <cellStyle name="Normal 57 7 5" xfId="5332" xr:uid="{00000000-0005-0000-0000-000055130000}"/>
    <cellStyle name="Normal 57 7 6" xfId="5333" xr:uid="{00000000-0005-0000-0000-000056130000}"/>
    <cellStyle name="Normal 57 7 7" xfId="5334" xr:uid="{00000000-0005-0000-0000-000057130000}"/>
    <cellStyle name="Normal 57 7 8" xfId="5335" xr:uid="{00000000-0005-0000-0000-000058130000}"/>
    <cellStyle name="Normal 57 7 9" xfId="5336" xr:uid="{00000000-0005-0000-0000-000059130000}"/>
    <cellStyle name="Normal 57 8" xfId="954" xr:uid="{00000000-0005-0000-0000-00005A130000}"/>
    <cellStyle name="Normal 57 8 2" xfId="5337" xr:uid="{00000000-0005-0000-0000-00005B130000}"/>
    <cellStyle name="Normal 57 8 3" xfId="5338" xr:uid="{00000000-0005-0000-0000-00005C130000}"/>
    <cellStyle name="Normal 57 8 4" xfId="5339" xr:uid="{00000000-0005-0000-0000-00005D130000}"/>
    <cellStyle name="Normal 57 8 5" xfId="5340" xr:uid="{00000000-0005-0000-0000-00005E130000}"/>
    <cellStyle name="Normal 57 8 6" xfId="5341" xr:uid="{00000000-0005-0000-0000-00005F130000}"/>
    <cellStyle name="Normal 57 8 7" xfId="5342" xr:uid="{00000000-0005-0000-0000-000060130000}"/>
    <cellStyle name="Normal 57 8 8" xfId="5343" xr:uid="{00000000-0005-0000-0000-000061130000}"/>
    <cellStyle name="Normal 57 8 9" xfId="5344" xr:uid="{00000000-0005-0000-0000-000062130000}"/>
    <cellStyle name="Normal 57 9" xfId="955" xr:uid="{00000000-0005-0000-0000-000063130000}"/>
    <cellStyle name="Normal 57 9 2" xfId="5345" xr:uid="{00000000-0005-0000-0000-000064130000}"/>
    <cellStyle name="Normal 57 9 3" xfId="5346" xr:uid="{00000000-0005-0000-0000-000065130000}"/>
    <cellStyle name="Normal 57 9 4" xfId="5347" xr:uid="{00000000-0005-0000-0000-000066130000}"/>
    <cellStyle name="Normal 57 9 5" xfId="5348" xr:uid="{00000000-0005-0000-0000-000067130000}"/>
    <cellStyle name="Normal 57 9 6" xfId="5349" xr:uid="{00000000-0005-0000-0000-000068130000}"/>
    <cellStyle name="Normal 57 9 7" xfId="5350" xr:uid="{00000000-0005-0000-0000-000069130000}"/>
    <cellStyle name="Normal 57 9 8" xfId="5351" xr:uid="{00000000-0005-0000-0000-00006A130000}"/>
    <cellStyle name="Normal 57 9 9" xfId="5352" xr:uid="{00000000-0005-0000-0000-00006B130000}"/>
    <cellStyle name="Normal 58" xfId="956" xr:uid="{00000000-0005-0000-0000-00006C130000}"/>
    <cellStyle name="Normal 58 10" xfId="957" xr:uid="{00000000-0005-0000-0000-00006D130000}"/>
    <cellStyle name="Normal 58 10 2" xfId="5353" xr:uid="{00000000-0005-0000-0000-00006E130000}"/>
    <cellStyle name="Normal 58 10 3" xfId="5354" xr:uid="{00000000-0005-0000-0000-00006F130000}"/>
    <cellStyle name="Normal 58 10 4" xfId="5355" xr:uid="{00000000-0005-0000-0000-000070130000}"/>
    <cellStyle name="Normal 58 10 5" xfId="5356" xr:uid="{00000000-0005-0000-0000-000071130000}"/>
    <cellStyle name="Normal 58 10 6" xfId="5357" xr:uid="{00000000-0005-0000-0000-000072130000}"/>
    <cellStyle name="Normal 58 10 7" xfId="5358" xr:uid="{00000000-0005-0000-0000-000073130000}"/>
    <cellStyle name="Normal 58 10 8" xfId="5359" xr:uid="{00000000-0005-0000-0000-000074130000}"/>
    <cellStyle name="Normal 58 10 9" xfId="5360" xr:uid="{00000000-0005-0000-0000-000075130000}"/>
    <cellStyle name="Normal 58 11" xfId="958" xr:uid="{00000000-0005-0000-0000-000076130000}"/>
    <cellStyle name="Normal 58 11 2" xfId="5361" xr:uid="{00000000-0005-0000-0000-000077130000}"/>
    <cellStyle name="Normal 58 11 3" xfId="5362" xr:uid="{00000000-0005-0000-0000-000078130000}"/>
    <cellStyle name="Normal 58 11 4" xfId="5363" xr:uid="{00000000-0005-0000-0000-000079130000}"/>
    <cellStyle name="Normal 58 11 5" xfId="5364" xr:uid="{00000000-0005-0000-0000-00007A130000}"/>
    <cellStyle name="Normal 58 11 6" xfId="5365" xr:uid="{00000000-0005-0000-0000-00007B130000}"/>
    <cellStyle name="Normal 58 11 7" xfId="5366" xr:uid="{00000000-0005-0000-0000-00007C130000}"/>
    <cellStyle name="Normal 58 11 8" xfId="5367" xr:uid="{00000000-0005-0000-0000-00007D130000}"/>
    <cellStyle name="Normal 58 11 9" xfId="5368" xr:uid="{00000000-0005-0000-0000-00007E130000}"/>
    <cellStyle name="Normal 58 12" xfId="5369" xr:uid="{00000000-0005-0000-0000-00007F130000}"/>
    <cellStyle name="Normal 58 12 2" xfId="5370" xr:uid="{00000000-0005-0000-0000-000080130000}"/>
    <cellStyle name="Normal 58 12 3" xfId="5371" xr:uid="{00000000-0005-0000-0000-000081130000}"/>
    <cellStyle name="Normal 58 12 4" xfId="5372" xr:uid="{00000000-0005-0000-0000-000082130000}"/>
    <cellStyle name="Normal 58 12 5" xfId="5373" xr:uid="{00000000-0005-0000-0000-000083130000}"/>
    <cellStyle name="Normal 58 12 6" xfId="5374" xr:uid="{00000000-0005-0000-0000-000084130000}"/>
    <cellStyle name="Normal 58 12 7" xfId="5375" xr:uid="{00000000-0005-0000-0000-000085130000}"/>
    <cellStyle name="Normal 58 12 8" xfId="5376" xr:uid="{00000000-0005-0000-0000-000086130000}"/>
    <cellStyle name="Normal 58 12 9" xfId="5377" xr:uid="{00000000-0005-0000-0000-000087130000}"/>
    <cellStyle name="Normal 58 13" xfId="5378" xr:uid="{00000000-0005-0000-0000-000088130000}"/>
    <cellStyle name="Normal 58 13 2" xfId="5379" xr:uid="{00000000-0005-0000-0000-000089130000}"/>
    <cellStyle name="Normal 58 13 3" xfId="5380" xr:uid="{00000000-0005-0000-0000-00008A130000}"/>
    <cellStyle name="Normal 58 13 4" xfId="5381" xr:uid="{00000000-0005-0000-0000-00008B130000}"/>
    <cellStyle name="Normal 58 13 5" xfId="5382" xr:uid="{00000000-0005-0000-0000-00008C130000}"/>
    <cellStyle name="Normal 58 13 6" xfId="5383" xr:uid="{00000000-0005-0000-0000-00008D130000}"/>
    <cellStyle name="Normal 58 13 7" xfId="5384" xr:uid="{00000000-0005-0000-0000-00008E130000}"/>
    <cellStyle name="Normal 58 13 8" xfId="5385" xr:uid="{00000000-0005-0000-0000-00008F130000}"/>
    <cellStyle name="Normal 58 13 9" xfId="5386" xr:uid="{00000000-0005-0000-0000-000090130000}"/>
    <cellStyle name="Normal 58 14" xfId="5387" xr:uid="{00000000-0005-0000-0000-000091130000}"/>
    <cellStyle name="Normal 58 14 2" xfId="5388" xr:uid="{00000000-0005-0000-0000-000092130000}"/>
    <cellStyle name="Normal 58 14 3" xfId="5389" xr:uid="{00000000-0005-0000-0000-000093130000}"/>
    <cellStyle name="Normal 58 14 4" xfId="5390" xr:uid="{00000000-0005-0000-0000-000094130000}"/>
    <cellStyle name="Normal 58 14 5" xfId="5391" xr:uid="{00000000-0005-0000-0000-000095130000}"/>
    <cellStyle name="Normal 58 14 6" xfId="5392" xr:uid="{00000000-0005-0000-0000-000096130000}"/>
    <cellStyle name="Normal 58 14 7" xfId="5393" xr:uid="{00000000-0005-0000-0000-000097130000}"/>
    <cellStyle name="Normal 58 14 8" xfId="5394" xr:uid="{00000000-0005-0000-0000-000098130000}"/>
    <cellStyle name="Normal 58 14 9" xfId="5395" xr:uid="{00000000-0005-0000-0000-000099130000}"/>
    <cellStyle name="Normal 58 15" xfId="5396" xr:uid="{00000000-0005-0000-0000-00009A130000}"/>
    <cellStyle name="Normal 58 16" xfId="5397" xr:uid="{00000000-0005-0000-0000-00009B130000}"/>
    <cellStyle name="Normal 58 17" xfId="5398" xr:uid="{00000000-0005-0000-0000-00009C130000}"/>
    <cellStyle name="Normal 58 18" xfId="5399" xr:uid="{00000000-0005-0000-0000-00009D130000}"/>
    <cellStyle name="Normal 58 19" xfId="5400" xr:uid="{00000000-0005-0000-0000-00009E130000}"/>
    <cellStyle name="Normal 58 2" xfId="959" xr:uid="{00000000-0005-0000-0000-00009F130000}"/>
    <cellStyle name="Normal 58 2 2" xfId="5401" xr:uid="{00000000-0005-0000-0000-0000A0130000}"/>
    <cellStyle name="Normal 58 2 3" xfId="5402" xr:uid="{00000000-0005-0000-0000-0000A1130000}"/>
    <cellStyle name="Normal 58 2 4" xfId="5403" xr:uid="{00000000-0005-0000-0000-0000A2130000}"/>
    <cellStyle name="Normal 58 2 5" xfId="5404" xr:uid="{00000000-0005-0000-0000-0000A3130000}"/>
    <cellStyle name="Normal 58 2 6" xfId="5405" xr:uid="{00000000-0005-0000-0000-0000A4130000}"/>
    <cellStyle name="Normal 58 2 7" xfId="5406" xr:uid="{00000000-0005-0000-0000-0000A5130000}"/>
    <cellStyle name="Normal 58 2 8" xfId="5407" xr:uid="{00000000-0005-0000-0000-0000A6130000}"/>
    <cellStyle name="Normal 58 2 9" xfId="5408" xr:uid="{00000000-0005-0000-0000-0000A7130000}"/>
    <cellStyle name="Normal 58 20" xfId="5409" xr:uid="{00000000-0005-0000-0000-0000A8130000}"/>
    <cellStyle name="Normal 58 21" xfId="5410" xr:uid="{00000000-0005-0000-0000-0000A9130000}"/>
    <cellStyle name="Normal 58 22" xfId="5411" xr:uid="{00000000-0005-0000-0000-0000AA130000}"/>
    <cellStyle name="Normal 58 3" xfId="960" xr:uid="{00000000-0005-0000-0000-0000AB130000}"/>
    <cellStyle name="Normal 58 3 2" xfId="5412" xr:uid="{00000000-0005-0000-0000-0000AC130000}"/>
    <cellStyle name="Normal 58 3 3" xfId="5413" xr:uid="{00000000-0005-0000-0000-0000AD130000}"/>
    <cellStyle name="Normal 58 3 4" xfId="5414" xr:uid="{00000000-0005-0000-0000-0000AE130000}"/>
    <cellStyle name="Normal 58 3 5" xfId="5415" xr:uid="{00000000-0005-0000-0000-0000AF130000}"/>
    <cellStyle name="Normal 58 3 6" xfId="5416" xr:uid="{00000000-0005-0000-0000-0000B0130000}"/>
    <cellStyle name="Normal 58 3 7" xfId="5417" xr:uid="{00000000-0005-0000-0000-0000B1130000}"/>
    <cellStyle name="Normal 58 3 8" xfId="5418" xr:uid="{00000000-0005-0000-0000-0000B2130000}"/>
    <cellStyle name="Normal 58 3 9" xfId="5419" xr:uid="{00000000-0005-0000-0000-0000B3130000}"/>
    <cellStyle name="Normal 58 4" xfId="961" xr:uid="{00000000-0005-0000-0000-0000B4130000}"/>
    <cellStyle name="Normal 58 4 2" xfId="5420" xr:uid="{00000000-0005-0000-0000-0000B5130000}"/>
    <cellStyle name="Normal 58 4 3" xfId="5421" xr:uid="{00000000-0005-0000-0000-0000B6130000}"/>
    <cellStyle name="Normal 58 4 4" xfId="5422" xr:uid="{00000000-0005-0000-0000-0000B7130000}"/>
    <cellStyle name="Normal 58 4 5" xfId="5423" xr:uid="{00000000-0005-0000-0000-0000B8130000}"/>
    <cellStyle name="Normal 58 4 6" xfId="5424" xr:uid="{00000000-0005-0000-0000-0000B9130000}"/>
    <cellStyle name="Normal 58 4 7" xfId="5425" xr:uid="{00000000-0005-0000-0000-0000BA130000}"/>
    <cellStyle name="Normal 58 4 8" xfId="5426" xr:uid="{00000000-0005-0000-0000-0000BB130000}"/>
    <cellStyle name="Normal 58 4 9" xfId="5427" xr:uid="{00000000-0005-0000-0000-0000BC130000}"/>
    <cellStyle name="Normal 58 5" xfId="962" xr:uid="{00000000-0005-0000-0000-0000BD130000}"/>
    <cellStyle name="Normal 58 5 2" xfId="5428" xr:uid="{00000000-0005-0000-0000-0000BE130000}"/>
    <cellStyle name="Normal 58 5 3" xfId="5429" xr:uid="{00000000-0005-0000-0000-0000BF130000}"/>
    <cellStyle name="Normal 58 5 4" xfId="5430" xr:uid="{00000000-0005-0000-0000-0000C0130000}"/>
    <cellStyle name="Normal 58 5 5" xfId="5431" xr:uid="{00000000-0005-0000-0000-0000C1130000}"/>
    <cellStyle name="Normal 58 5 6" xfId="5432" xr:uid="{00000000-0005-0000-0000-0000C2130000}"/>
    <cellStyle name="Normal 58 5 7" xfId="5433" xr:uid="{00000000-0005-0000-0000-0000C3130000}"/>
    <cellStyle name="Normal 58 5 8" xfId="5434" xr:uid="{00000000-0005-0000-0000-0000C4130000}"/>
    <cellStyle name="Normal 58 5 9" xfId="5435" xr:uid="{00000000-0005-0000-0000-0000C5130000}"/>
    <cellStyle name="Normal 58 6" xfId="963" xr:uid="{00000000-0005-0000-0000-0000C6130000}"/>
    <cellStyle name="Normal 58 6 2" xfId="5436" xr:uid="{00000000-0005-0000-0000-0000C7130000}"/>
    <cellStyle name="Normal 58 6 3" xfId="5437" xr:uid="{00000000-0005-0000-0000-0000C8130000}"/>
    <cellStyle name="Normal 58 6 4" xfId="5438" xr:uid="{00000000-0005-0000-0000-0000C9130000}"/>
    <cellStyle name="Normal 58 6 5" xfId="5439" xr:uid="{00000000-0005-0000-0000-0000CA130000}"/>
    <cellStyle name="Normal 58 6 6" xfId="5440" xr:uid="{00000000-0005-0000-0000-0000CB130000}"/>
    <cellStyle name="Normal 58 6 7" xfId="5441" xr:uid="{00000000-0005-0000-0000-0000CC130000}"/>
    <cellStyle name="Normal 58 6 8" xfId="5442" xr:uid="{00000000-0005-0000-0000-0000CD130000}"/>
    <cellStyle name="Normal 58 6 9" xfId="5443" xr:uid="{00000000-0005-0000-0000-0000CE130000}"/>
    <cellStyle name="Normal 58 7" xfId="964" xr:uid="{00000000-0005-0000-0000-0000CF130000}"/>
    <cellStyle name="Normal 58 7 2" xfId="5444" xr:uid="{00000000-0005-0000-0000-0000D0130000}"/>
    <cellStyle name="Normal 58 7 3" xfId="5445" xr:uid="{00000000-0005-0000-0000-0000D1130000}"/>
    <cellStyle name="Normal 58 7 4" xfId="5446" xr:uid="{00000000-0005-0000-0000-0000D2130000}"/>
    <cellStyle name="Normal 58 7 5" xfId="5447" xr:uid="{00000000-0005-0000-0000-0000D3130000}"/>
    <cellStyle name="Normal 58 7 6" xfId="5448" xr:uid="{00000000-0005-0000-0000-0000D4130000}"/>
    <cellStyle name="Normal 58 7 7" xfId="5449" xr:uid="{00000000-0005-0000-0000-0000D5130000}"/>
    <cellStyle name="Normal 58 7 8" xfId="5450" xr:uid="{00000000-0005-0000-0000-0000D6130000}"/>
    <cellStyle name="Normal 58 7 9" xfId="5451" xr:uid="{00000000-0005-0000-0000-0000D7130000}"/>
    <cellStyle name="Normal 58 8" xfId="965" xr:uid="{00000000-0005-0000-0000-0000D8130000}"/>
    <cellStyle name="Normal 58 8 2" xfId="5452" xr:uid="{00000000-0005-0000-0000-0000D9130000}"/>
    <cellStyle name="Normal 58 8 3" xfId="5453" xr:uid="{00000000-0005-0000-0000-0000DA130000}"/>
    <cellStyle name="Normal 58 8 4" xfId="5454" xr:uid="{00000000-0005-0000-0000-0000DB130000}"/>
    <cellStyle name="Normal 58 8 5" xfId="5455" xr:uid="{00000000-0005-0000-0000-0000DC130000}"/>
    <cellStyle name="Normal 58 8 6" xfId="5456" xr:uid="{00000000-0005-0000-0000-0000DD130000}"/>
    <cellStyle name="Normal 58 8 7" xfId="5457" xr:uid="{00000000-0005-0000-0000-0000DE130000}"/>
    <cellStyle name="Normal 58 8 8" xfId="5458" xr:uid="{00000000-0005-0000-0000-0000DF130000}"/>
    <cellStyle name="Normal 58 8 9" xfId="5459" xr:uid="{00000000-0005-0000-0000-0000E0130000}"/>
    <cellStyle name="Normal 58 9" xfId="966" xr:uid="{00000000-0005-0000-0000-0000E1130000}"/>
    <cellStyle name="Normal 58 9 2" xfId="5460" xr:uid="{00000000-0005-0000-0000-0000E2130000}"/>
    <cellStyle name="Normal 58 9 3" xfId="5461" xr:uid="{00000000-0005-0000-0000-0000E3130000}"/>
    <cellStyle name="Normal 58 9 4" xfId="5462" xr:uid="{00000000-0005-0000-0000-0000E4130000}"/>
    <cellStyle name="Normal 58 9 5" xfId="5463" xr:uid="{00000000-0005-0000-0000-0000E5130000}"/>
    <cellStyle name="Normal 58 9 6" xfId="5464" xr:uid="{00000000-0005-0000-0000-0000E6130000}"/>
    <cellStyle name="Normal 58 9 7" xfId="5465" xr:uid="{00000000-0005-0000-0000-0000E7130000}"/>
    <cellStyle name="Normal 58 9 8" xfId="5466" xr:uid="{00000000-0005-0000-0000-0000E8130000}"/>
    <cellStyle name="Normal 58 9 9" xfId="5467" xr:uid="{00000000-0005-0000-0000-0000E9130000}"/>
    <cellStyle name="Normal 59" xfId="967" xr:uid="{00000000-0005-0000-0000-0000EA130000}"/>
    <cellStyle name="Normal 59 10" xfId="968" xr:uid="{00000000-0005-0000-0000-0000EB130000}"/>
    <cellStyle name="Normal 59 10 2" xfId="5468" xr:uid="{00000000-0005-0000-0000-0000EC130000}"/>
    <cellStyle name="Normal 59 10 3" xfId="5469" xr:uid="{00000000-0005-0000-0000-0000ED130000}"/>
    <cellStyle name="Normal 59 10 4" xfId="5470" xr:uid="{00000000-0005-0000-0000-0000EE130000}"/>
    <cellStyle name="Normal 59 10 5" xfId="5471" xr:uid="{00000000-0005-0000-0000-0000EF130000}"/>
    <cellStyle name="Normal 59 10 6" xfId="5472" xr:uid="{00000000-0005-0000-0000-0000F0130000}"/>
    <cellStyle name="Normal 59 10 7" xfId="5473" xr:uid="{00000000-0005-0000-0000-0000F1130000}"/>
    <cellStyle name="Normal 59 10 8" xfId="5474" xr:uid="{00000000-0005-0000-0000-0000F2130000}"/>
    <cellStyle name="Normal 59 10 9" xfId="5475" xr:uid="{00000000-0005-0000-0000-0000F3130000}"/>
    <cellStyle name="Normal 59 11" xfId="969" xr:uid="{00000000-0005-0000-0000-0000F4130000}"/>
    <cellStyle name="Normal 59 11 2" xfId="5476" xr:uid="{00000000-0005-0000-0000-0000F5130000}"/>
    <cellStyle name="Normal 59 11 3" xfId="5477" xr:uid="{00000000-0005-0000-0000-0000F6130000}"/>
    <cellStyle name="Normal 59 11 4" xfId="5478" xr:uid="{00000000-0005-0000-0000-0000F7130000}"/>
    <cellStyle name="Normal 59 11 5" xfId="5479" xr:uid="{00000000-0005-0000-0000-0000F8130000}"/>
    <cellStyle name="Normal 59 11 6" xfId="5480" xr:uid="{00000000-0005-0000-0000-0000F9130000}"/>
    <cellStyle name="Normal 59 11 7" xfId="5481" xr:uid="{00000000-0005-0000-0000-0000FA130000}"/>
    <cellStyle name="Normal 59 11 8" xfId="5482" xr:uid="{00000000-0005-0000-0000-0000FB130000}"/>
    <cellStyle name="Normal 59 11 9" xfId="5483" xr:uid="{00000000-0005-0000-0000-0000FC130000}"/>
    <cellStyle name="Normal 59 12" xfId="5484" xr:uid="{00000000-0005-0000-0000-0000FD130000}"/>
    <cellStyle name="Normal 59 12 2" xfId="5485" xr:uid="{00000000-0005-0000-0000-0000FE130000}"/>
    <cellStyle name="Normal 59 12 3" xfId="5486" xr:uid="{00000000-0005-0000-0000-0000FF130000}"/>
    <cellStyle name="Normal 59 12 4" xfId="5487" xr:uid="{00000000-0005-0000-0000-000000140000}"/>
    <cellStyle name="Normal 59 12 5" xfId="5488" xr:uid="{00000000-0005-0000-0000-000001140000}"/>
    <cellStyle name="Normal 59 12 6" xfId="5489" xr:uid="{00000000-0005-0000-0000-000002140000}"/>
    <cellStyle name="Normal 59 12 7" xfId="5490" xr:uid="{00000000-0005-0000-0000-000003140000}"/>
    <cellStyle name="Normal 59 12 8" xfId="5491" xr:uid="{00000000-0005-0000-0000-000004140000}"/>
    <cellStyle name="Normal 59 12 9" xfId="5492" xr:uid="{00000000-0005-0000-0000-000005140000}"/>
    <cellStyle name="Normal 59 13" xfId="5493" xr:uid="{00000000-0005-0000-0000-000006140000}"/>
    <cellStyle name="Normal 59 13 2" xfId="5494" xr:uid="{00000000-0005-0000-0000-000007140000}"/>
    <cellStyle name="Normal 59 13 3" xfId="5495" xr:uid="{00000000-0005-0000-0000-000008140000}"/>
    <cellStyle name="Normal 59 13 4" xfId="5496" xr:uid="{00000000-0005-0000-0000-000009140000}"/>
    <cellStyle name="Normal 59 13 5" xfId="5497" xr:uid="{00000000-0005-0000-0000-00000A140000}"/>
    <cellStyle name="Normal 59 13 6" xfId="5498" xr:uid="{00000000-0005-0000-0000-00000B140000}"/>
    <cellStyle name="Normal 59 13 7" xfId="5499" xr:uid="{00000000-0005-0000-0000-00000C140000}"/>
    <cellStyle name="Normal 59 13 8" xfId="5500" xr:uid="{00000000-0005-0000-0000-00000D140000}"/>
    <cellStyle name="Normal 59 13 9" xfId="5501" xr:uid="{00000000-0005-0000-0000-00000E140000}"/>
    <cellStyle name="Normal 59 14" xfId="5502" xr:uid="{00000000-0005-0000-0000-00000F140000}"/>
    <cellStyle name="Normal 59 14 2" xfId="5503" xr:uid="{00000000-0005-0000-0000-000010140000}"/>
    <cellStyle name="Normal 59 14 3" xfId="5504" xr:uid="{00000000-0005-0000-0000-000011140000}"/>
    <cellStyle name="Normal 59 14 4" xfId="5505" xr:uid="{00000000-0005-0000-0000-000012140000}"/>
    <cellStyle name="Normal 59 14 5" xfId="5506" xr:uid="{00000000-0005-0000-0000-000013140000}"/>
    <cellStyle name="Normal 59 14 6" xfId="5507" xr:uid="{00000000-0005-0000-0000-000014140000}"/>
    <cellStyle name="Normal 59 14 7" xfId="5508" xr:uid="{00000000-0005-0000-0000-000015140000}"/>
    <cellStyle name="Normal 59 14 8" xfId="5509" xr:uid="{00000000-0005-0000-0000-000016140000}"/>
    <cellStyle name="Normal 59 14 9" xfId="5510" xr:uid="{00000000-0005-0000-0000-000017140000}"/>
    <cellStyle name="Normal 59 15" xfId="5511" xr:uid="{00000000-0005-0000-0000-000018140000}"/>
    <cellStyle name="Normal 59 16" xfId="5512" xr:uid="{00000000-0005-0000-0000-000019140000}"/>
    <cellStyle name="Normal 59 17" xfId="5513" xr:uid="{00000000-0005-0000-0000-00001A140000}"/>
    <cellStyle name="Normal 59 18" xfId="5514" xr:uid="{00000000-0005-0000-0000-00001B140000}"/>
    <cellStyle name="Normal 59 19" xfId="5515" xr:uid="{00000000-0005-0000-0000-00001C140000}"/>
    <cellStyle name="Normal 59 2" xfId="970" xr:uid="{00000000-0005-0000-0000-00001D140000}"/>
    <cellStyle name="Normal 59 2 2" xfId="5516" xr:uid="{00000000-0005-0000-0000-00001E140000}"/>
    <cellStyle name="Normal 59 2 3" xfId="5517" xr:uid="{00000000-0005-0000-0000-00001F140000}"/>
    <cellStyle name="Normal 59 2 4" xfId="5518" xr:uid="{00000000-0005-0000-0000-000020140000}"/>
    <cellStyle name="Normal 59 2 5" xfId="5519" xr:uid="{00000000-0005-0000-0000-000021140000}"/>
    <cellStyle name="Normal 59 2 6" xfId="5520" xr:uid="{00000000-0005-0000-0000-000022140000}"/>
    <cellStyle name="Normal 59 2 7" xfId="5521" xr:uid="{00000000-0005-0000-0000-000023140000}"/>
    <cellStyle name="Normal 59 2 8" xfId="5522" xr:uid="{00000000-0005-0000-0000-000024140000}"/>
    <cellStyle name="Normal 59 2 9" xfId="5523" xr:uid="{00000000-0005-0000-0000-000025140000}"/>
    <cellStyle name="Normal 59 20" xfId="5524" xr:uid="{00000000-0005-0000-0000-000026140000}"/>
    <cellStyle name="Normal 59 21" xfId="5525" xr:uid="{00000000-0005-0000-0000-000027140000}"/>
    <cellStyle name="Normal 59 22" xfId="5526" xr:uid="{00000000-0005-0000-0000-000028140000}"/>
    <cellStyle name="Normal 59 3" xfId="971" xr:uid="{00000000-0005-0000-0000-000029140000}"/>
    <cellStyle name="Normal 59 3 2" xfId="5527" xr:uid="{00000000-0005-0000-0000-00002A140000}"/>
    <cellStyle name="Normal 59 3 3" xfId="5528" xr:uid="{00000000-0005-0000-0000-00002B140000}"/>
    <cellStyle name="Normal 59 3 4" xfId="5529" xr:uid="{00000000-0005-0000-0000-00002C140000}"/>
    <cellStyle name="Normal 59 3 5" xfId="5530" xr:uid="{00000000-0005-0000-0000-00002D140000}"/>
    <cellStyle name="Normal 59 3 6" xfId="5531" xr:uid="{00000000-0005-0000-0000-00002E140000}"/>
    <cellStyle name="Normal 59 3 7" xfId="5532" xr:uid="{00000000-0005-0000-0000-00002F140000}"/>
    <cellStyle name="Normal 59 3 8" xfId="5533" xr:uid="{00000000-0005-0000-0000-000030140000}"/>
    <cellStyle name="Normal 59 3 9" xfId="5534" xr:uid="{00000000-0005-0000-0000-000031140000}"/>
    <cellStyle name="Normal 59 4" xfId="972" xr:uid="{00000000-0005-0000-0000-000032140000}"/>
    <cellStyle name="Normal 59 4 2" xfId="5535" xr:uid="{00000000-0005-0000-0000-000033140000}"/>
    <cellStyle name="Normal 59 4 3" xfId="5536" xr:uid="{00000000-0005-0000-0000-000034140000}"/>
    <cellStyle name="Normal 59 4 4" xfId="5537" xr:uid="{00000000-0005-0000-0000-000035140000}"/>
    <cellStyle name="Normal 59 4 5" xfId="5538" xr:uid="{00000000-0005-0000-0000-000036140000}"/>
    <cellStyle name="Normal 59 4 6" xfId="5539" xr:uid="{00000000-0005-0000-0000-000037140000}"/>
    <cellStyle name="Normal 59 4 7" xfId="5540" xr:uid="{00000000-0005-0000-0000-000038140000}"/>
    <cellStyle name="Normal 59 4 8" xfId="5541" xr:uid="{00000000-0005-0000-0000-000039140000}"/>
    <cellStyle name="Normal 59 4 9" xfId="5542" xr:uid="{00000000-0005-0000-0000-00003A140000}"/>
    <cellStyle name="Normal 59 5" xfId="973" xr:uid="{00000000-0005-0000-0000-00003B140000}"/>
    <cellStyle name="Normal 59 5 2" xfId="5543" xr:uid="{00000000-0005-0000-0000-00003C140000}"/>
    <cellStyle name="Normal 59 5 3" xfId="5544" xr:uid="{00000000-0005-0000-0000-00003D140000}"/>
    <cellStyle name="Normal 59 5 4" xfId="5545" xr:uid="{00000000-0005-0000-0000-00003E140000}"/>
    <cellStyle name="Normal 59 5 5" xfId="5546" xr:uid="{00000000-0005-0000-0000-00003F140000}"/>
    <cellStyle name="Normal 59 5 6" xfId="5547" xr:uid="{00000000-0005-0000-0000-000040140000}"/>
    <cellStyle name="Normal 59 5 7" xfId="5548" xr:uid="{00000000-0005-0000-0000-000041140000}"/>
    <cellStyle name="Normal 59 5 8" xfId="5549" xr:uid="{00000000-0005-0000-0000-000042140000}"/>
    <cellStyle name="Normal 59 5 9" xfId="5550" xr:uid="{00000000-0005-0000-0000-000043140000}"/>
    <cellStyle name="Normal 59 6" xfId="974" xr:uid="{00000000-0005-0000-0000-000044140000}"/>
    <cellStyle name="Normal 59 6 2" xfId="5551" xr:uid="{00000000-0005-0000-0000-000045140000}"/>
    <cellStyle name="Normal 59 6 3" xfId="5552" xr:uid="{00000000-0005-0000-0000-000046140000}"/>
    <cellStyle name="Normal 59 6 4" xfId="5553" xr:uid="{00000000-0005-0000-0000-000047140000}"/>
    <cellStyle name="Normal 59 6 5" xfId="5554" xr:uid="{00000000-0005-0000-0000-000048140000}"/>
    <cellStyle name="Normal 59 6 6" xfId="5555" xr:uid="{00000000-0005-0000-0000-000049140000}"/>
    <cellStyle name="Normal 59 6 7" xfId="5556" xr:uid="{00000000-0005-0000-0000-00004A140000}"/>
    <cellStyle name="Normal 59 6 8" xfId="5557" xr:uid="{00000000-0005-0000-0000-00004B140000}"/>
    <cellStyle name="Normal 59 6 9" xfId="5558" xr:uid="{00000000-0005-0000-0000-00004C140000}"/>
    <cellStyle name="Normal 59 7" xfId="975" xr:uid="{00000000-0005-0000-0000-00004D140000}"/>
    <cellStyle name="Normal 59 7 2" xfId="5559" xr:uid="{00000000-0005-0000-0000-00004E140000}"/>
    <cellStyle name="Normal 59 7 3" xfId="5560" xr:uid="{00000000-0005-0000-0000-00004F140000}"/>
    <cellStyle name="Normal 59 7 4" xfId="5561" xr:uid="{00000000-0005-0000-0000-000050140000}"/>
    <cellStyle name="Normal 59 7 5" xfId="5562" xr:uid="{00000000-0005-0000-0000-000051140000}"/>
    <cellStyle name="Normal 59 7 6" xfId="5563" xr:uid="{00000000-0005-0000-0000-000052140000}"/>
    <cellStyle name="Normal 59 7 7" xfId="5564" xr:uid="{00000000-0005-0000-0000-000053140000}"/>
    <cellStyle name="Normal 59 7 8" xfId="5565" xr:uid="{00000000-0005-0000-0000-000054140000}"/>
    <cellStyle name="Normal 59 7 9" xfId="5566" xr:uid="{00000000-0005-0000-0000-000055140000}"/>
    <cellStyle name="Normal 59 8" xfId="976" xr:uid="{00000000-0005-0000-0000-000056140000}"/>
    <cellStyle name="Normal 59 8 2" xfId="5567" xr:uid="{00000000-0005-0000-0000-000057140000}"/>
    <cellStyle name="Normal 59 8 3" xfId="5568" xr:uid="{00000000-0005-0000-0000-000058140000}"/>
    <cellStyle name="Normal 59 8 4" xfId="5569" xr:uid="{00000000-0005-0000-0000-000059140000}"/>
    <cellStyle name="Normal 59 8 5" xfId="5570" xr:uid="{00000000-0005-0000-0000-00005A140000}"/>
    <cellStyle name="Normal 59 8 6" xfId="5571" xr:uid="{00000000-0005-0000-0000-00005B140000}"/>
    <cellStyle name="Normal 59 8 7" xfId="5572" xr:uid="{00000000-0005-0000-0000-00005C140000}"/>
    <cellStyle name="Normal 59 8 8" xfId="5573" xr:uid="{00000000-0005-0000-0000-00005D140000}"/>
    <cellStyle name="Normal 59 8 9" xfId="5574" xr:uid="{00000000-0005-0000-0000-00005E140000}"/>
    <cellStyle name="Normal 59 9" xfId="977" xr:uid="{00000000-0005-0000-0000-00005F140000}"/>
    <cellStyle name="Normal 59 9 2" xfId="5575" xr:uid="{00000000-0005-0000-0000-000060140000}"/>
    <cellStyle name="Normal 59 9 3" xfId="5576" xr:uid="{00000000-0005-0000-0000-000061140000}"/>
    <cellStyle name="Normal 59 9 4" xfId="5577" xr:uid="{00000000-0005-0000-0000-000062140000}"/>
    <cellStyle name="Normal 59 9 5" xfId="5578" xr:uid="{00000000-0005-0000-0000-000063140000}"/>
    <cellStyle name="Normal 59 9 6" xfId="5579" xr:uid="{00000000-0005-0000-0000-000064140000}"/>
    <cellStyle name="Normal 59 9 7" xfId="5580" xr:uid="{00000000-0005-0000-0000-000065140000}"/>
    <cellStyle name="Normal 59 9 8" xfId="5581" xr:uid="{00000000-0005-0000-0000-000066140000}"/>
    <cellStyle name="Normal 59 9 9" xfId="5582" xr:uid="{00000000-0005-0000-0000-000067140000}"/>
    <cellStyle name="Normal 6" xfId="978" xr:uid="{00000000-0005-0000-0000-000068140000}"/>
    <cellStyle name="Normal 6 10" xfId="979" xr:uid="{00000000-0005-0000-0000-000069140000}"/>
    <cellStyle name="Normal 6 10 2" xfId="5583" xr:uid="{00000000-0005-0000-0000-00006A140000}"/>
    <cellStyle name="Normal 6 10 3" xfId="5584" xr:uid="{00000000-0005-0000-0000-00006B140000}"/>
    <cellStyle name="Normal 6 10 4" xfId="5585" xr:uid="{00000000-0005-0000-0000-00006C140000}"/>
    <cellStyle name="Normal 6 10 5" xfId="5586" xr:uid="{00000000-0005-0000-0000-00006D140000}"/>
    <cellStyle name="Normal 6 10 6" xfId="5587" xr:uid="{00000000-0005-0000-0000-00006E140000}"/>
    <cellStyle name="Normal 6 10 7" xfId="5588" xr:uid="{00000000-0005-0000-0000-00006F140000}"/>
    <cellStyle name="Normal 6 10 8" xfId="5589" xr:uid="{00000000-0005-0000-0000-000070140000}"/>
    <cellStyle name="Normal 6 10 9" xfId="5590" xr:uid="{00000000-0005-0000-0000-000071140000}"/>
    <cellStyle name="Normal 6 11" xfId="980" xr:uid="{00000000-0005-0000-0000-000072140000}"/>
    <cellStyle name="Normal 6 11 2" xfId="5591" xr:uid="{00000000-0005-0000-0000-000073140000}"/>
    <cellStyle name="Normal 6 11 3" xfId="5592" xr:uid="{00000000-0005-0000-0000-000074140000}"/>
    <cellStyle name="Normal 6 11 4" xfId="5593" xr:uid="{00000000-0005-0000-0000-000075140000}"/>
    <cellStyle name="Normal 6 11 5" xfId="5594" xr:uid="{00000000-0005-0000-0000-000076140000}"/>
    <cellStyle name="Normal 6 11 6" xfId="5595" xr:uid="{00000000-0005-0000-0000-000077140000}"/>
    <cellStyle name="Normal 6 11 7" xfId="5596" xr:uid="{00000000-0005-0000-0000-000078140000}"/>
    <cellStyle name="Normal 6 11 8" xfId="5597" xr:uid="{00000000-0005-0000-0000-000079140000}"/>
    <cellStyle name="Normal 6 11 9" xfId="5598" xr:uid="{00000000-0005-0000-0000-00007A140000}"/>
    <cellStyle name="Normal 6 12" xfId="5599" xr:uid="{00000000-0005-0000-0000-00007B140000}"/>
    <cellStyle name="Normal 6 12 2" xfId="5600" xr:uid="{00000000-0005-0000-0000-00007C140000}"/>
    <cellStyle name="Normal 6 12 3" xfId="5601" xr:uid="{00000000-0005-0000-0000-00007D140000}"/>
    <cellStyle name="Normal 6 12 4" xfId="5602" xr:uid="{00000000-0005-0000-0000-00007E140000}"/>
    <cellStyle name="Normal 6 12 5" xfId="5603" xr:uid="{00000000-0005-0000-0000-00007F140000}"/>
    <cellStyle name="Normal 6 12 6" xfId="5604" xr:uid="{00000000-0005-0000-0000-000080140000}"/>
    <cellStyle name="Normal 6 12 7" xfId="5605" xr:uid="{00000000-0005-0000-0000-000081140000}"/>
    <cellStyle name="Normal 6 12 8" xfId="5606" xr:uid="{00000000-0005-0000-0000-000082140000}"/>
    <cellStyle name="Normal 6 12 9" xfId="5607" xr:uid="{00000000-0005-0000-0000-000083140000}"/>
    <cellStyle name="Normal 6 13" xfId="5608" xr:uid="{00000000-0005-0000-0000-000084140000}"/>
    <cellStyle name="Normal 6 13 2" xfId="5609" xr:uid="{00000000-0005-0000-0000-000085140000}"/>
    <cellStyle name="Normal 6 13 3" xfId="5610" xr:uid="{00000000-0005-0000-0000-000086140000}"/>
    <cellStyle name="Normal 6 13 4" xfId="5611" xr:uid="{00000000-0005-0000-0000-000087140000}"/>
    <cellStyle name="Normal 6 13 5" xfId="5612" xr:uid="{00000000-0005-0000-0000-000088140000}"/>
    <cellStyle name="Normal 6 13 6" xfId="5613" xr:uid="{00000000-0005-0000-0000-000089140000}"/>
    <cellStyle name="Normal 6 13 7" xfId="5614" xr:uid="{00000000-0005-0000-0000-00008A140000}"/>
    <cellStyle name="Normal 6 13 8" xfId="5615" xr:uid="{00000000-0005-0000-0000-00008B140000}"/>
    <cellStyle name="Normal 6 13 9" xfId="5616" xr:uid="{00000000-0005-0000-0000-00008C140000}"/>
    <cellStyle name="Normal 6 14" xfId="5617" xr:uid="{00000000-0005-0000-0000-00008D140000}"/>
    <cellStyle name="Normal 6 14 2" xfId="5618" xr:uid="{00000000-0005-0000-0000-00008E140000}"/>
    <cellStyle name="Normal 6 14 3" xfId="5619" xr:uid="{00000000-0005-0000-0000-00008F140000}"/>
    <cellStyle name="Normal 6 14 4" xfId="5620" xr:uid="{00000000-0005-0000-0000-000090140000}"/>
    <cellStyle name="Normal 6 14 5" xfId="5621" xr:uid="{00000000-0005-0000-0000-000091140000}"/>
    <cellStyle name="Normal 6 14 6" xfId="5622" xr:uid="{00000000-0005-0000-0000-000092140000}"/>
    <cellStyle name="Normal 6 14 7" xfId="5623" xr:uid="{00000000-0005-0000-0000-000093140000}"/>
    <cellStyle name="Normal 6 14 8" xfId="5624" xr:uid="{00000000-0005-0000-0000-000094140000}"/>
    <cellStyle name="Normal 6 14 9" xfId="5625" xr:uid="{00000000-0005-0000-0000-000095140000}"/>
    <cellStyle name="Normal 6 15" xfId="5626" xr:uid="{00000000-0005-0000-0000-000096140000}"/>
    <cellStyle name="Normal 6 16" xfId="5627" xr:uid="{00000000-0005-0000-0000-000097140000}"/>
    <cellStyle name="Normal 6 17" xfId="5628" xr:uid="{00000000-0005-0000-0000-000098140000}"/>
    <cellStyle name="Normal 6 18" xfId="5629" xr:uid="{00000000-0005-0000-0000-000099140000}"/>
    <cellStyle name="Normal 6 19" xfId="5630" xr:uid="{00000000-0005-0000-0000-00009A140000}"/>
    <cellStyle name="Normal 6 2" xfId="981" xr:uid="{00000000-0005-0000-0000-00009B140000}"/>
    <cellStyle name="Normal 6 2 2" xfId="5631" xr:uid="{00000000-0005-0000-0000-00009C140000}"/>
    <cellStyle name="Normal 6 2 3" xfId="5632" xr:uid="{00000000-0005-0000-0000-00009D140000}"/>
    <cellStyle name="Normal 6 2 4" xfId="5633" xr:uid="{00000000-0005-0000-0000-00009E140000}"/>
    <cellStyle name="Normal 6 2 5" xfId="5634" xr:uid="{00000000-0005-0000-0000-00009F140000}"/>
    <cellStyle name="Normal 6 2 6" xfId="5635" xr:uid="{00000000-0005-0000-0000-0000A0140000}"/>
    <cellStyle name="Normal 6 2 7" xfId="5636" xr:uid="{00000000-0005-0000-0000-0000A1140000}"/>
    <cellStyle name="Normal 6 2 8" xfId="5637" xr:uid="{00000000-0005-0000-0000-0000A2140000}"/>
    <cellStyle name="Normal 6 2 9" xfId="5638" xr:uid="{00000000-0005-0000-0000-0000A3140000}"/>
    <cellStyle name="Normal 6 20" xfId="5639" xr:uid="{00000000-0005-0000-0000-0000A4140000}"/>
    <cellStyle name="Normal 6 21" xfId="5640" xr:uid="{00000000-0005-0000-0000-0000A5140000}"/>
    <cellStyle name="Normal 6 22" xfId="5641" xr:uid="{00000000-0005-0000-0000-0000A6140000}"/>
    <cellStyle name="Normal 6 3" xfId="982" xr:uid="{00000000-0005-0000-0000-0000A7140000}"/>
    <cellStyle name="Normal 6 3 2" xfId="5642" xr:uid="{00000000-0005-0000-0000-0000A8140000}"/>
    <cellStyle name="Normal 6 3 3" xfId="5643" xr:uid="{00000000-0005-0000-0000-0000A9140000}"/>
    <cellStyle name="Normal 6 3 4" xfId="5644" xr:uid="{00000000-0005-0000-0000-0000AA140000}"/>
    <cellStyle name="Normal 6 3 5" xfId="5645" xr:uid="{00000000-0005-0000-0000-0000AB140000}"/>
    <cellStyle name="Normal 6 3 6" xfId="5646" xr:uid="{00000000-0005-0000-0000-0000AC140000}"/>
    <cellStyle name="Normal 6 3 7" xfId="5647" xr:uid="{00000000-0005-0000-0000-0000AD140000}"/>
    <cellStyle name="Normal 6 3 8" xfId="5648" xr:uid="{00000000-0005-0000-0000-0000AE140000}"/>
    <cellStyle name="Normal 6 3 9" xfId="5649" xr:uid="{00000000-0005-0000-0000-0000AF140000}"/>
    <cellStyle name="Normal 6 4" xfId="983" xr:uid="{00000000-0005-0000-0000-0000B0140000}"/>
    <cellStyle name="Normal 6 4 2" xfId="5650" xr:uid="{00000000-0005-0000-0000-0000B1140000}"/>
    <cellStyle name="Normal 6 4 3" xfId="5651" xr:uid="{00000000-0005-0000-0000-0000B2140000}"/>
    <cellStyle name="Normal 6 4 4" xfId="5652" xr:uid="{00000000-0005-0000-0000-0000B3140000}"/>
    <cellStyle name="Normal 6 4 5" xfId="5653" xr:uid="{00000000-0005-0000-0000-0000B4140000}"/>
    <cellStyle name="Normal 6 4 6" xfId="5654" xr:uid="{00000000-0005-0000-0000-0000B5140000}"/>
    <cellStyle name="Normal 6 4 7" xfId="5655" xr:uid="{00000000-0005-0000-0000-0000B6140000}"/>
    <cellStyle name="Normal 6 4 8" xfId="5656" xr:uid="{00000000-0005-0000-0000-0000B7140000}"/>
    <cellStyle name="Normal 6 4 9" xfId="5657" xr:uid="{00000000-0005-0000-0000-0000B8140000}"/>
    <cellStyle name="Normal 6 5" xfId="984" xr:uid="{00000000-0005-0000-0000-0000B9140000}"/>
    <cellStyle name="Normal 6 5 2" xfId="5658" xr:uid="{00000000-0005-0000-0000-0000BA140000}"/>
    <cellStyle name="Normal 6 5 3" xfId="5659" xr:uid="{00000000-0005-0000-0000-0000BB140000}"/>
    <cellStyle name="Normal 6 5 4" xfId="5660" xr:uid="{00000000-0005-0000-0000-0000BC140000}"/>
    <cellStyle name="Normal 6 5 5" xfId="5661" xr:uid="{00000000-0005-0000-0000-0000BD140000}"/>
    <cellStyle name="Normal 6 5 6" xfId="5662" xr:uid="{00000000-0005-0000-0000-0000BE140000}"/>
    <cellStyle name="Normal 6 5 7" xfId="5663" xr:uid="{00000000-0005-0000-0000-0000BF140000}"/>
    <cellStyle name="Normal 6 5 8" xfId="5664" xr:uid="{00000000-0005-0000-0000-0000C0140000}"/>
    <cellStyle name="Normal 6 5 9" xfId="5665" xr:uid="{00000000-0005-0000-0000-0000C1140000}"/>
    <cellStyle name="Normal 6 6" xfId="985" xr:uid="{00000000-0005-0000-0000-0000C2140000}"/>
    <cellStyle name="Normal 6 6 2" xfId="5666" xr:uid="{00000000-0005-0000-0000-0000C3140000}"/>
    <cellStyle name="Normal 6 6 3" xfId="5667" xr:uid="{00000000-0005-0000-0000-0000C4140000}"/>
    <cellStyle name="Normal 6 6 4" xfId="5668" xr:uid="{00000000-0005-0000-0000-0000C5140000}"/>
    <cellStyle name="Normal 6 6 5" xfId="5669" xr:uid="{00000000-0005-0000-0000-0000C6140000}"/>
    <cellStyle name="Normal 6 6 6" xfId="5670" xr:uid="{00000000-0005-0000-0000-0000C7140000}"/>
    <cellStyle name="Normal 6 6 7" xfId="5671" xr:uid="{00000000-0005-0000-0000-0000C8140000}"/>
    <cellStyle name="Normal 6 6 8" xfId="5672" xr:uid="{00000000-0005-0000-0000-0000C9140000}"/>
    <cellStyle name="Normal 6 6 9" xfId="5673" xr:uid="{00000000-0005-0000-0000-0000CA140000}"/>
    <cellStyle name="Normal 6 7" xfId="986" xr:uid="{00000000-0005-0000-0000-0000CB140000}"/>
    <cellStyle name="Normal 6 7 2" xfId="5674" xr:uid="{00000000-0005-0000-0000-0000CC140000}"/>
    <cellStyle name="Normal 6 7 3" xfId="5675" xr:uid="{00000000-0005-0000-0000-0000CD140000}"/>
    <cellStyle name="Normal 6 7 4" xfId="5676" xr:uid="{00000000-0005-0000-0000-0000CE140000}"/>
    <cellStyle name="Normal 6 7 5" xfId="5677" xr:uid="{00000000-0005-0000-0000-0000CF140000}"/>
    <cellStyle name="Normal 6 7 6" xfId="5678" xr:uid="{00000000-0005-0000-0000-0000D0140000}"/>
    <cellStyle name="Normal 6 7 7" xfId="5679" xr:uid="{00000000-0005-0000-0000-0000D1140000}"/>
    <cellStyle name="Normal 6 7 8" xfId="5680" xr:uid="{00000000-0005-0000-0000-0000D2140000}"/>
    <cellStyle name="Normal 6 7 9" xfId="5681" xr:uid="{00000000-0005-0000-0000-0000D3140000}"/>
    <cellStyle name="Normal 6 8" xfId="987" xr:uid="{00000000-0005-0000-0000-0000D4140000}"/>
    <cellStyle name="Normal 6 8 2" xfId="5682" xr:uid="{00000000-0005-0000-0000-0000D5140000}"/>
    <cellStyle name="Normal 6 8 3" xfId="5683" xr:uid="{00000000-0005-0000-0000-0000D6140000}"/>
    <cellStyle name="Normal 6 8 4" xfId="5684" xr:uid="{00000000-0005-0000-0000-0000D7140000}"/>
    <cellStyle name="Normal 6 8 5" xfId="5685" xr:uid="{00000000-0005-0000-0000-0000D8140000}"/>
    <cellStyle name="Normal 6 8 6" xfId="5686" xr:uid="{00000000-0005-0000-0000-0000D9140000}"/>
    <cellStyle name="Normal 6 8 7" xfId="5687" xr:uid="{00000000-0005-0000-0000-0000DA140000}"/>
    <cellStyle name="Normal 6 8 8" xfId="5688" xr:uid="{00000000-0005-0000-0000-0000DB140000}"/>
    <cellStyle name="Normal 6 8 9" xfId="5689" xr:uid="{00000000-0005-0000-0000-0000DC140000}"/>
    <cellStyle name="Normal 6 9" xfId="988" xr:uid="{00000000-0005-0000-0000-0000DD140000}"/>
    <cellStyle name="Normal 6 9 2" xfId="5690" xr:uid="{00000000-0005-0000-0000-0000DE140000}"/>
    <cellStyle name="Normal 6 9 3" xfId="5691" xr:uid="{00000000-0005-0000-0000-0000DF140000}"/>
    <cellStyle name="Normal 6 9 4" xfId="5692" xr:uid="{00000000-0005-0000-0000-0000E0140000}"/>
    <cellStyle name="Normal 6 9 5" xfId="5693" xr:uid="{00000000-0005-0000-0000-0000E1140000}"/>
    <cellStyle name="Normal 6 9 6" xfId="5694" xr:uid="{00000000-0005-0000-0000-0000E2140000}"/>
    <cellStyle name="Normal 6 9 7" xfId="5695" xr:uid="{00000000-0005-0000-0000-0000E3140000}"/>
    <cellStyle name="Normal 6 9 8" xfId="5696" xr:uid="{00000000-0005-0000-0000-0000E4140000}"/>
    <cellStyle name="Normal 6 9 9" xfId="5697" xr:uid="{00000000-0005-0000-0000-0000E5140000}"/>
    <cellStyle name="Normal 60" xfId="989" xr:uid="{00000000-0005-0000-0000-0000E6140000}"/>
    <cellStyle name="Normal 60 10" xfId="990" xr:uid="{00000000-0005-0000-0000-0000E7140000}"/>
    <cellStyle name="Normal 60 10 2" xfId="5698" xr:uid="{00000000-0005-0000-0000-0000E8140000}"/>
    <cellStyle name="Normal 60 10 3" xfId="5699" xr:uid="{00000000-0005-0000-0000-0000E9140000}"/>
    <cellStyle name="Normal 60 10 4" xfId="5700" xr:uid="{00000000-0005-0000-0000-0000EA140000}"/>
    <cellStyle name="Normal 60 10 5" xfId="5701" xr:uid="{00000000-0005-0000-0000-0000EB140000}"/>
    <cellStyle name="Normal 60 10 6" xfId="5702" xr:uid="{00000000-0005-0000-0000-0000EC140000}"/>
    <cellStyle name="Normal 60 10 7" xfId="5703" xr:uid="{00000000-0005-0000-0000-0000ED140000}"/>
    <cellStyle name="Normal 60 10 8" xfId="5704" xr:uid="{00000000-0005-0000-0000-0000EE140000}"/>
    <cellStyle name="Normal 60 10 9" xfId="5705" xr:uid="{00000000-0005-0000-0000-0000EF140000}"/>
    <cellStyle name="Normal 60 11" xfId="991" xr:uid="{00000000-0005-0000-0000-0000F0140000}"/>
    <cellStyle name="Normal 60 11 2" xfId="5706" xr:uid="{00000000-0005-0000-0000-0000F1140000}"/>
    <cellStyle name="Normal 60 11 3" xfId="5707" xr:uid="{00000000-0005-0000-0000-0000F2140000}"/>
    <cellStyle name="Normal 60 11 4" xfId="5708" xr:uid="{00000000-0005-0000-0000-0000F3140000}"/>
    <cellStyle name="Normal 60 11 5" xfId="5709" xr:uid="{00000000-0005-0000-0000-0000F4140000}"/>
    <cellStyle name="Normal 60 11 6" xfId="5710" xr:uid="{00000000-0005-0000-0000-0000F5140000}"/>
    <cellStyle name="Normal 60 11 7" xfId="5711" xr:uid="{00000000-0005-0000-0000-0000F6140000}"/>
    <cellStyle name="Normal 60 11 8" xfId="5712" xr:uid="{00000000-0005-0000-0000-0000F7140000}"/>
    <cellStyle name="Normal 60 11 9" xfId="5713" xr:uid="{00000000-0005-0000-0000-0000F8140000}"/>
    <cellStyle name="Normal 60 12" xfId="5714" xr:uid="{00000000-0005-0000-0000-0000F9140000}"/>
    <cellStyle name="Normal 60 12 2" xfId="5715" xr:uid="{00000000-0005-0000-0000-0000FA140000}"/>
    <cellStyle name="Normal 60 12 3" xfId="5716" xr:uid="{00000000-0005-0000-0000-0000FB140000}"/>
    <cellStyle name="Normal 60 12 4" xfId="5717" xr:uid="{00000000-0005-0000-0000-0000FC140000}"/>
    <cellStyle name="Normal 60 12 5" xfId="5718" xr:uid="{00000000-0005-0000-0000-0000FD140000}"/>
    <cellStyle name="Normal 60 12 6" xfId="5719" xr:uid="{00000000-0005-0000-0000-0000FE140000}"/>
    <cellStyle name="Normal 60 12 7" xfId="5720" xr:uid="{00000000-0005-0000-0000-0000FF140000}"/>
    <cellStyle name="Normal 60 12 8" xfId="5721" xr:uid="{00000000-0005-0000-0000-000000150000}"/>
    <cellStyle name="Normal 60 12 9" xfId="5722" xr:uid="{00000000-0005-0000-0000-000001150000}"/>
    <cellStyle name="Normal 60 13" xfId="5723" xr:uid="{00000000-0005-0000-0000-000002150000}"/>
    <cellStyle name="Normal 60 13 2" xfId="5724" xr:uid="{00000000-0005-0000-0000-000003150000}"/>
    <cellStyle name="Normal 60 13 3" xfId="5725" xr:uid="{00000000-0005-0000-0000-000004150000}"/>
    <cellStyle name="Normal 60 13 4" xfId="5726" xr:uid="{00000000-0005-0000-0000-000005150000}"/>
    <cellStyle name="Normal 60 13 5" xfId="5727" xr:uid="{00000000-0005-0000-0000-000006150000}"/>
    <cellStyle name="Normal 60 13 6" xfId="5728" xr:uid="{00000000-0005-0000-0000-000007150000}"/>
    <cellStyle name="Normal 60 13 7" xfId="5729" xr:uid="{00000000-0005-0000-0000-000008150000}"/>
    <cellStyle name="Normal 60 13 8" xfId="5730" xr:uid="{00000000-0005-0000-0000-000009150000}"/>
    <cellStyle name="Normal 60 13 9" xfId="5731" xr:uid="{00000000-0005-0000-0000-00000A150000}"/>
    <cellStyle name="Normal 60 14" xfId="5732" xr:uid="{00000000-0005-0000-0000-00000B150000}"/>
    <cellStyle name="Normal 60 14 2" xfId="5733" xr:uid="{00000000-0005-0000-0000-00000C150000}"/>
    <cellStyle name="Normal 60 14 3" xfId="5734" xr:uid="{00000000-0005-0000-0000-00000D150000}"/>
    <cellStyle name="Normal 60 14 4" xfId="5735" xr:uid="{00000000-0005-0000-0000-00000E150000}"/>
    <cellStyle name="Normal 60 14 5" xfId="5736" xr:uid="{00000000-0005-0000-0000-00000F150000}"/>
    <cellStyle name="Normal 60 14 6" xfId="5737" xr:uid="{00000000-0005-0000-0000-000010150000}"/>
    <cellStyle name="Normal 60 14 7" xfId="5738" xr:uid="{00000000-0005-0000-0000-000011150000}"/>
    <cellStyle name="Normal 60 14 8" xfId="5739" xr:uid="{00000000-0005-0000-0000-000012150000}"/>
    <cellStyle name="Normal 60 14 9" xfId="5740" xr:uid="{00000000-0005-0000-0000-000013150000}"/>
    <cellStyle name="Normal 60 15" xfId="5741" xr:uid="{00000000-0005-0000-0000-000014150000}"/>
    <cellStyle name="Normal 60 16" xfId="5742" xr:uid="{00000000-0005-0000-0000-000015150000}"/>
    <cellStyle name="Normal 60 17" xfId="5743" xr:uid="{00000000-0005-0000-0000-000016150000}"/>
    <cellStyle name="Normal 60 18" xfId="5744" xr:uid="{00000000-0005-0000-0000-000017150000}"/>
    <cellStyle name="Normal 60 19" xfId="5745" xr:uid="{00000000-0005-0000-0000-000018150000}"/>
    <cellStyle name="Normal 60 2" xfId="992" xr:uid="{00000000-0005-0000-0000-000019150000}"/>
    <cellStyle name="Normal 60 2 2" xfId="5746" xr:uid="{00000000-0005-0000-0000-00001A150000}"/>
    <cellStyle name="Normal 60 2 3" xfId="5747" xr:uid="{00000000-0005-0000-0000-00001B150000}"/>
    <cellStyle name="Normal 60 2 4" xfId="5748" xr:uid="{00000000-0005-0000-0000-00001C150000}"/>
    <cellStyle name="Normal 60 2 5" xfId="5749" xr:uid="{00000000-0005-0000-0000-00001D150000}"/>
    <cellStyle name="Normal 60 2 6" xfId="5750" xr:uid="{00000000-0005-0000-0000-00001E150000}"/>
    <cellStyle name="Normal 60 2 7" xfId="5751" xr:uid="{00000000-0005-0000-0000-00001F150000}"/>
    <cellStyle name="Normal 60 2 8" xfId="5752" xr:uid="{00000000-0005-0000-0000-000020150000}"/>
    <cellStyle name="Normal 60 2 9" xfId="5753" xr:uid="{00000000-0005-0000-0000-000021150000}"/>
    <cellStyle name="Normal 60 20" xfId="5754" xr:uid="{00000000-0005-0000-0000-000022150000}"/>
    <cellStyle name="Normal 60 21" xfId="5755" xr:uid="{00000000-0005-0000-0000-000023150000}"/>
    <cellStyle name="Normal 60 22" xfId="5756" xr:uid="{00000000-0005-0000-0000-000024150000}"/>
    <cellStyle name="Normal 60 3" xfId="993" xr:uid="{00000000-0005-0000-0000-000025150000}"/>
    <cellStyle name="Normal 60 3 2" xfId="5757" xr:uid="{00000000-0005-0000-0000-000026150000}"/>
    <cellStyle name="Normal 60 3 3" xfId="5758" xr:uid="{00000000-0005-0000-0000-000027150000}"/>
    <cellStyle name="Normal 60 3 4" xfId="5759" xr:uid="{00000000-0005-0000-0000-000028150000}"/>
    <cellStyle name="Normal 60 3 5" xfId="5760" xr:uid="{00000000-0005-0000-0000-000029150000}"/>
    <cellStyle name="Normal 60 3 6" xfId="5761" xr:uid="{00000000-0005-0000-0000-00002A150000}"/>
    <cellStyle name="Normal 60 3 7" xfId="5762" xr:uid="{00000000-0005-0000-0000-00002B150000}"/>
    <cellStyle name="Normal 60 3 8" xfId="5763" xr:uid="{00000000-0005-0000-0000-00002C150000}"/>
    <cellStyle name="Normal 60 3 9" xfId="5764" xr:uid="{00000000-0005-0000-0000-00002D150000}"/>
    <cellStyle name="Normal 60 4" xfId="994" xr:uid="{00000000-0005-0000-0000-00002E150000}"/>
    <cellStyle name="Normal 60 4 2" xfId="5765" xr:uid="{00000000-0005-0000-0000-00002F150000}"/>
    <cellStyle name="Normal 60 4 3" xfId="5766" xr:uid="{00000000-0005-0000-0000-000030150000}"/>
    <cellStyle name="Normal 60 4 4" xfId="5767" xr:uid="{00000000-0005-0000-0000-000031150000}"/>
    <cellStyle name="Normal 60 4 5" xfId="5768" xr:uid="{00000000-0005-0000-0000-000032150000}"/>
    <cellStyle name="Normal 60 4 6" xfId="5769" xr:uid="{00000000-0005-0000-0000-000033150000}"/>
    <cellStyle name="Normal 60 4 7" xfId="5770" xr:uid="{00000000-0005-0000-0000-000034150000}"/>
    <cellStyle name="Normal 60 4 8" xfId="5771" xr:uid="{00000000-0005-0000-0000-000035150000}"/>
    <cellStyle name="Normal 60 4 9" xfId="5772" xr:uid="{00000000-0005-0000-0000-000036150000}"/>
    <cellStyle name="Normal 60 5" xfId="995" xr:uid="{00000000-0005-0000-0000-000037150000}"/>
    <cellStyle name="Normal 60 5 2" xfId="5773" xr:uid="{00000000-0005-0000-0000-000038150000}"/>
    <cellStyle name="Normal 60 5 3" xfId="5774" xr:uid="{00000000-0005-0000-0000-000039150000}"/>
    <cellStyle name="Normal 60 5 4" xfId="5775" xr:uid="{00000000-0005-0000-0000-00003A150000}"/>
    <cellStyle name="Normal 60 5 5" xfId="5776" xr:uid="{00000000-0005-0000-0000-00003B150000}"/>
    <cellStyle name="Normal 60 5 6" xfId="5777" xr:uid="{00000000-0005-0000-0000-00003C150000}"/>
    <cellStyle name="Normal 60 5 7" xfId="5778" xr:uid="{00000000-0005-0000-0000-00003D150000}"/>
    <cellStyle name="Normal 60 5 8" xfId="5779" xr:uid="{00000000-0005-0000-0000-00003E150000}"/>
    <cellStyle name="Normal 60 5 9" xfId="5780" xr:uid="{00000000-0005-0000-0000-00003F150000}"/>
    <cellStyle name="Normal 60 6" xfId="996" xr:uid="{00000000-0005-0000-0000-000040150000}"/>
    <cellStyle name="Normal 60 6 2" xfId="5781" xr:uid="{00000000-0005-0000-0000-000041150000}"/>
    <cellStyle name="Normal 60 6 3" xfId="5782" xr:uid="{00000000-0005-0000-0000-000042150000}"/>
    <cellStyle name="Normal 60 6 4" xfId="5783" xr:uid="{00000000-0005-0000-0000-000043150000}"/>
    <cellStyle name="Normal 60 6 5" xfId="5784" xr:uid="{00000000-0005-0000-0000-000044150000}"/>
    <cellStyle name="Normal 60 6 6" xfId="5785" xr:uid="{00000000-0005-0000-0000-000045150000}"/>
    <cellStyle name="Normal 60 6 7" xfId="5786" xr:uid="{00000000-0005-0000-0000-000046150000}"/>
    <cellStyle name="Normal 60 6 8" xfId="5787" xr:uid="{00000000-0005-0000-0000-000047150000}"/>
    <cellStyle name="Normal 60 6 9" xfId="5788" xr:uid="{00000000-0005-0000-0000-000048150000}"/>
    <cellStyle name="Normal 60 7" xfId="997" xr:uid="{00000000-0005-0000-0000-000049150000}"/>
    <cellStyle name="Normal 60 7 2" xfId="5789" xr:uid="{00000000-0005-0000-0000-00004A150000}"/>
    <cellStyle name="Normal 60 7 3" xfId="5790" xr:uid="{00000000-0005-0000-0000-00004B150000}"/>
    <cellStyle name="Normal 60 7 4" xfId="5791" xr:uid="{00000000-0005-0000-0000-00004C150000}"/>
    <cellStyle name="Normal 60 7 5" xfId="5792" xr:uid="{00000000-0005-0000-0000-00004D150000}"/>
    <cellStyle name="Normal 60 7 6" xfId="5793" xr:uid="{00000000-0005-0000-0000-00004E150000}"/>
    <cellStyle name="Normal 60 7 7" xfId="5794" xr:uid="{00000000-0005-0000-0000-00004F150000}"/>
    <cellStyle name="Normal 60 7 8" xfId="5795" xr:uid="{00000000-0005-0000-0000-000050150000}"/>
    <cellStyle name="Normal 60 7 9" xfId="5796" xr:uid="{00000000-0005-0000-0000-000051150000}"/>
    <cellStyle name="Normal 60 8" xfId="998" xr:uid="{00000000-0005-0000-0000-000052150000}"/>
    <cellStyle name="Normal 60 8 2" xfId="5797" xr:uid="{00000000-0005-0000-0000-000053150000}"/>
    <cellStyle name="Normal 60 8 3" xfId="5798" xr:uid="{00000000-0005-0000-0000-000054150000}"/>
    <cellStyle name="Normal 60 8 4" xfId="5799" xr:uid="{00000000-0005-0000-0000-000055150000}"/>
    <cellStyle name="Normal 60 8 5" xfId="5800" xr:uid="{00000000-0005-0000-0000-000056150000}"/>
    <cellStyle name="Normal 60 8 6" xfId="5801" xr:uid="{00000000-0005-0000-0000-000057150000}"/>
    <cellStyle name="Normal 60 8 7" xfId="5802" xr:uid="{00000000-0005-0000-0000-000058150000}"/>
    <cellStyle name="Normal 60 8 8" xfId="5803" xr:uid="{00000000-0005-0000-0000-000059150000}"/>
    <cellStyle name="Normal 60 8 9" xfId="5804" xr:uid="{00000000-0005-0000-0000-00005A150000}"/>
    <cellStyle name="Normal 60 9" xfId="999" xr:uid="{00000000-0005-0000-0000-00005B150000}"/>
    <cellStyle name="Normal 60 9 2" xfId="5805" xr:uid="{00000000-0005-0000-0000-00005C150000}"/>
    <cellStyle name="Normal 60 9 3" xfId="5806" xr:uid="{00000000-0005-0000-0000-00005D150000}"/>
    <cellStyle name="Normal 60 9 4" xfId="5807" xr:uid="{00000000-0005-0000-0000-00005E150000}"/>
    <cellStyle name="Normal 60 9 5" xfId="5808" xr:uid="{00000000-0005-0000-0000-00005F150000}"/>
    <cellStyle name="Normal 60 9 6" xfId="5809" xr:uid="{00000000-0005-0000-0000-000060150000}"/>
    <cellStyle name="Normal 60 9 7" xfId="5810" xr:uid="{00000000-0005-0000-0000-000061150000}"/>
    <cellStyle name="Normal 60 9 8" xfId="5811" xr:uid="{00000000-0005-0000-0000-000062150000}"/>
    <cellStyle name="Normal 60 9 9" xfId="5812" xr:uid="{00000000-0005-0000-0000-000063150000}"/>
    <cellStyle name="Normal 61" xfId="1000" xr:uid="{00000000-0005-0000-0000-000064150000}"/>
    <cellStyle name="Normal 61 10" xfId="1001" xr:uid="{00000000-0005-0000-0000-000065150000}"/>
    <cellStyle name="Normal 61 10 2" xfId="5813" xr:uid="{00000000-0005-0000-0000-000066150000}"/>
    <cellStyle name="Normal 61 10 3" xfId="5814" xr:uid="{00000000-0005-0000-0000-000067150000}"/>
    <cellStyle name="Normal 61 10 4" xfId="5815" xr:uid="{00000000-0005-0000-0000-000068150000}"/>
    <cellStyle name="Normal 61 10 5" xfId="5816" xr:uid="{00000000-0005-0000-0000-000069150000}"/>
    <cellStyle name="Normal 61 10 6" xfId="5817" xr:uid="{00000000-0005-0000-0000-00006A150000}"/>
    <cellStyle name="Normal 61 10 7" xfId="5818" xr:uid="{00000000-0005-0000-0000-00006B150000}"/>
    <cellStyle name="Normal 61 10 8" xfId="5819" xr:uid="{00000000-0005-0000-0000-00006C150000}"/>
    <cellStyle name="Normal 61 10 9" xfId="5820" xr:uid="{00000000-0005-0000-0000-00006D150000}"/>
    <cellStyle name="Normal 61 11" xfId="1002" xr:uid="{00000000-0005-0000-0000-00006E150000}"/>
    <cellStyle name="Normal 61 11 2" xfId="5821" xr:uid="{00000000-0005-0000-0000-00006F150000}"/>
    <cellStyle name="Normal 61 11 3" xfId="5822" xr:uid="{00000000-0005-0000-0000-000070150000}"/>
    <cellStyle name="Normal 61 11 4" xfId="5823" xr:uid="{00000000-0005-0000-0000-000071150000}"/>
    <cellStyle name="Normal 61 11 5" xfId="5824" xr:uid="{00000000-0005-0000-0000-000072150000}"/>
    <cellStyle name="Normal 61 11 6" xfId="5825" xr:uid="{00000000-0005-0000-0000-000073150000}"/>
    <cellStyle name="Normal 61 11 7" xfId="5826" xr:uid="{00000000-0005-0000-0000-000074150000}"/>
    <cellStyle name="Normal 61 11 8" xfId="5827" xr:uid="{00000000-0005-0000-0000-000075150000}"/>
    <cellStyle name="Normal 61 11 9" xfId="5828" xr:uid="{00000000-0005-0000-0000-000076150000}"/>
    <cellStyle name="Normal 61 12" xfId="5829" xr:uid="{00000000-0005-0000-0000-000077150000}"/>
    <cellStyle name="Normal 61 12 2" xfId="5830" xr:uid="{00000000-0005-0000-0000-000078150000}"/>
    <cellStyle name="Normal 61 12 3" xfId="5831" xr:uid="{00000000-0005-0000-0000-000079150000}"/>
    <cellStyle name="Normal 61 12 4" xfId="5832" xr:uid="{00000000-0005-0000-0000-00007A150000}"/>
    <cellStyle name="Normal 61 12 5" xfId="5833" xr:uid="{00000000-0005-0000-0000-00007B150000}"/>
    <cellStyle name="Normal 61 12 6" xfId="5834" xr:uid="{00000000-0005-0000-0000-00007C150000}"/>
    <cellStyle name="Normal 61 12 7" xfId="5835" xr:uid="{00000000-0005-0000-0000-00007D150000}"/>
    <cellStyle name="Normal 61 12 8" xfId="5836" xr:uid="{00000000-0005-0000-0000-00007E150000}"/>
    <cellStyle name="Normal 61 12 9" xfId="5837" xr:uid="{00000000-0005-0000-0000-00007F150000}"/>
    <cellStyle name="Normal 61 13" xfId="5838" xr:uid="{00000000-0005-0000-0000-000080150000}"/>
    <cellStyle name="Normal 61 13 2" xfId="5839" xr:uid="{00000000-0005-0000-0000-000081150000}"/>
    <cellStyle name="Normal 61 13 3" xfId="5840" xr:uid="{00000000-0005-0000-0000-000082150000}"/>
    <cellStyle name="Normal 61 13 4" xfId="5841" xr:uid="{00000000-0005-0000-0000-000083150000}"/>
    <cellStyle name="Normal 61 13 5" xfId="5842" xr:uid="{00000000-0005-0000-0000-000084150000}"/>
    <cellStyle name="Normal 61 13 6" xfId="5843" xr:uid="{00000000-0005-0000-0000-000085150000}"/>
    <cellStyle name="Normal 61 13 7" xfId="5844" xr:uid="{00000000-0005-0000-0000-000086150000}"/>
    <cellStyle name="Normal 61 13 8" xfId="5845" xr:uid="{00000000-0005-0000-0000-000087150000}"/>
    <cellStyle name="Normal 61 13 9" xfId="5846" xr:uid="{00000000-0005-0000-0000-000088150000}"/>
    <cellStyle name="Normal 61 14" xfId="5847" xr:uid="{00000000-0005-0000-0000-000089150000}"/>
    <cellStyle name="Normal 61 14 2" xfId="5848" xr:uid="{00000000-0005-0000-0000-00008A150000}"/>
    <cellStyle name="Normal 61 14 3" xfId="5849" xr:uid="{00000000-0005-0000-0000-00008B150000}"/>
    <cellStyle name="Normal 61 14 4" xfId="5850" xr:uid="{00000000-0005-0000-0000-00008C150000}"/>
    <cellStyle name="Normal 61 14 5" xfId="5851" xr:uid="{00000000-0005-0000-0000-00008D150000}"/>
    <cellStyle name="Normal 61 14 6" xfId="5852" xr:uid="{00000000-0005-0000-0000-00008E150000}"/>
    <cellStyle name="Normal 61 14 7" xfId="5853" xr:uid="{00000000-0005-0000-0000-00008F150000}"/>
    <cellStyle name="Normal 61 14 8" xfId="5854" xr:uid="{00000000-0005-0000-0000-000090150000}"/>
    <cellStyle name="Normal 61 14 9" xfId="5855" xr:uid="{00000000-0005-0000-0000-000091150000}"/>
    <cellStyle name="Normal 61 15" xfId="5856" xr:uid="{00000000-0005-0000-0000-000092150000}"/>
    <cellStyle name="Normal 61 16" xfId="5857" xr:uid="{00000000-0005-0000-0000-000093150000}"/>
    <cellStyle name="Normal 61 17" xfId="5858" xr:uid="{00000000-0005-0000-0000-000094150000}"/>
    <cellStyle name="Normal 61 18" xfId="5859" xr:uid="{00000000-0005-0000-0000-000095150000}"/>
    <cellStyle name="Normal 61 19" xfId="5860" xr:uid="{00000000-0005-0000-0000-000096150000}"/>
    <cellStyle name="Normal 61 2" xfId="1003" xr:uid="{00000000-0005-0000-0000-000097150000}"/>
    <cellStyle name="Normal 61 2 2" xfId="5861" xr:uid="{00000000-0005-0000-0000-000098150000}"/>
    <cellStyle name="Normal 61 2 3" xfId="5862" xr:uid="{00000000-0005-0000-0000-000099150000}"/>
    <cellStyle name="Normal 61 2 4" xfId="5863" xr:uid="{00000000-0005-0000-0000-00009A150000}"/>
    <cellStyle name="Normal 61 2 5" xfId="5864" xr:uid="{00000000-0005-0000-0000-00009B150000}"/>
    <cellStyle name="Normal 61 2 6" xfId="5865" xr:uid="{00000000-0005-0000-0000-00009C150000}"/>
    <cellStyle name="Normal 61 2 7" xfId="5866" xr:uid="{00000000-0005-0000-0000-00009D150000}"/>
    <cellStyle name="Normal 61 2 8" xfId="5867" xr:uid="{00000000-0005-0000-0000-00009E150000}"/>
    <cellStyle name="Normal 61 2 9" xfId="5868" xr:uid="{00000000-0005-0000-0000-00009F150000}"/>
    <cellStyle name="Normal 61 20" xfId="5869" xr:uid="{00000000-0005-0000-0000-0000A0150000}"/>
    <cellStyle name="Normal 61 21" xfId="5870" xr:uid="{00000000-0005-0000-0000-0000A1150000}"/>
    <cellStyle name="Normal 61 22" xfId="5871" xr:uid="{00000000-0005-0000-0000-0000A2150000}"/>
    <cellStyle name="Normal 61 3" xfId="1004" xr:uid="{00000000-0005-0000-0000-0000A3150000}"/>
    <cellStyle name="Normal 61 3 2" xfId="5872" xr:uid="{00000000-0005-0000-0000-0000A4150000}"/>
    <cellStyle name="Normal 61 3 3" xfId="5873" xr:uid="{00000000-0005-0000-0000-0000A5150000}"/>
    <cellStyle name="Normal 61 3 4" xfId="5874" xr:uid="{00000000-0005-0000-0000-0000A6150000}"/>
    <cellStyle name="Normal 61 3 5" xfId="5875" xr:uid="{00000000-0005-0000-0000-0000A7150000}"/>
    <cellStyle name="Normal 61 3 6" xfId="5876" xr:uid="{00000000-0005-0000-0000-0000A8150000}"/>
    <cellStyle name="Normal 61 3 7" xfId="5877" xr:uid="{00000000-0005-0000-0000-0000A9150000}"/>
    <cellStyle name="Normal 61 3 8" xfId="5878" xr:uid="{00000000-0005-0000-0000-0000AA150000}"/>
    <cellStyle name="Normal 61 3 9" xfId="5879" xr:uid="{00000000-0005-0000-0000-0000AB150000}"/>
    <cellStyle name="Normal 61 4" xfId="1005" xr:uid="{00000000-0005-0000-0000-0000AC150000}"/>
    <cellStyle name="Normal 61 4 2" xfId="5880" xr:uid="{00000000-0005-0000-0000-0000AD150000}"/>
    <cellStyle name="Normal 61 4 3" xfId="5881" xr:uid="{00000000-0005-0000-0000-0000AE150000}"/>
    <cellStyle name="Normal 61 4 4" xfId="5882" xr:uid="{00000000-0005-0000-0000-0000AF150000}"/>
    <cellStyle name="Normal 61 4 5" xfId="5883" xr:uid="{00000000-0005-0000-0000-0000B0150000}"/>
    <cellStyle name="Normal 61 4 6" xfId="5884" xr:uid="{00000000-0005-0000-0000-0000B1150000}"/>
    <cellStyle name="Normal 61 4 7" xfId="5885" xr:uid="{00000000-0005-0000-0000-0000B2150000}"/>
    <cellStyle name="Normal 61 4 8" xfId="5886" xr:uid="{00000000-0005-0000-0000-0000B3150000}"/>
    <cellStyle name="Normal 61 4 9" xfId="5887" xr:uid="{00000000-0005-0000-0000-0000B4150000}"/>
    <cellStyle name="Normal 61 5" xfId="1006" xr:uid="{00000000-0005-0000-0000-0000B5150000}"/>
    <cellStyle name="Normal 61 5 2" xfId="5888" xr:uid="{00000000-0005-0000-0000-0000B6150000}"/>
    <cellStyle name="Normal 61 5 3" xfId="5889" xr:uid="{00000000-0005-0000-0000-0000B7150000}"/>
    <cellStyle name="Normal 61 5 4" xfId="5890" xr:uid="{00000000-0005-0000-0000-0000B8150000}"/>
    <cellStyle name="Normal 61 5 5" xfId="5891" xr:uid="{00000000-0005-0000-0000-0000B9150000}"/>
    <cellStyle name="Normal 61 5 6" xfId="5892" xr:uid="{00000000-0005-0000-0000-0000BA150000}"/>
    <cellStyle name="Normal 61 5 7" xfId="5893" xr:uid="{00000000-0005-0000-0000-0000BB150000}"/>
    <cellStyle name="Normal 61 5 8" xfId="5894" xr:uid="{00000000-0005-0000-0000-0000BC150000}"/>
    <cellStyle name="Normal 61 5 9" xfId="5895" xr:uid="{00000000-0005-0000-0000-0000BD150000}"/>
    <cellStyle name="Normal 61 6" xfId="1007" xr:uid="{00000000-0005-0000-0000-0000BE150000}"/>
    <cellStyle name="Normal 61 6 2" xfId="5896" xr:uid="{00000000-0005-0000-0000-0000BF150000}"/>
    <cellStyle name="Normal 61 6 3" xfId="5897" xr:uid="{00000000-0005-0000-0000-0000C0150000}"/>
    <cellStyle name="Normal 61 6 4" xfId="5898" xr:uid="{00000000-0005-0000-0000-0000C1150000}"/>
    <cellStyle name="Normal 61 6 5" xfId="5899" xr:uid="{00000000-0005-0000-0000-0000C2150000}"/>
    <cellStyle name="Normal 61 6 6" xfId="5900" xr:uid="{00000000-0005-0000-0000-0000C3150000}"/>
    <cellStyle name="Normal 61 6 7" xfId="5901" xr:uid="{00000000-0005-0000-0000-0000C4150000}"/>
    <cellStyle name="Normal 61 6 8" xfId="5902" xr:uid="{00000000-0005-0000-0000-0000C5150000}"/>
    <cellStyle name="Normal 61 6 9" xfId="5903" xr:uid="{00000000-0005-0000-0000-0000C6150000}"/>
    <cellStyle name="Normal 61 7" xfId="1008" xr:uid="{00000000-0005-0000-0000-0000C7150000}"/>
    <cellStyle name="Normal 61 7 2" xfId="5904" xr:uid="{00000000-0005-0000-0000-0000C8150000}"/>
    <cellStyle name="Normal 61 7 3" xfId="5905" xr:uid="{00000000-0005-0000-0000-0000C9150000}"/>
    <cellStyle name="Normal 61 7 4" xfId="5906" xr:uid="{00000000-0005-0000-0000-0000CA150000}"/>
    <cellStyle name="Normal 61 7 5" xfId="5907" xr:uid="{00000000-0005-0000-0000-0000CB150000}"/>
    <cellStyle name="Normal 61 7 6" xfId="5908" xr:uid="{00000000-0005-0000-0000-0000CC150000}"/>
    <cellStyle name="Normal 61 7 7" xfId="5909" xr:uid="{00000000-0005-0000-0000-0000CD150000}"/>
    <cellStyle name="Normal 61 7 8" xfId="5910" xr:uid="{00000000-0005-0000-0000-0000CE150000}"/>
    <cellStyle name="Normal 61 7 9" xfId="5911" xr:uid="{00000000-0005-0000-0000-0000CF150000}"/>
    <cellStyle name="Normal 61 8" xfId="1009" xr:uid="{00000000-0005-0000-0000-0000D0150000}"/>
    <cellStyle name="Normal 61 8 2" xfId="5912" xr:uid="{00000000-0005-0000-0000-0000D1150000}"/>
    <cellStyle name="Normal 61 8 3" xfId="5913" xr:uid="{00000000-0005-0000-0000-0000D2150000}"/>
    <cellStyle name="Normal 61 8 4" xfId="5914" xr:uid="{00000000-0005-0000-0000-0000D3150000}"/>
    <cellStyle name="Normal 61 8 5" xfId="5915" xr:uid="{00000000-0005-0000-0000-0000D4150000}"/>
    <cellStyle name="Normal 61 8 6" xfId="5916" xr:uid="{00000000-0005-0000-0000-0000D5150000}"/>
    <cellStyle name="Normal 61 8 7" xfId="5917" xr:uid="{00000000-0005-0000-0000-0000D6150000}"/>
    <cellStyle name="Normal 61 8 8" xfId="5918" xr:uid="{00000000-0005-0000-0000-0000D7150000}"/>
    <cellStyle name="Normal 61 8 9" xfId="5919" xr:uid="{00000000-0005-0000-0000-0000D8150000}"/>
    <cellStyle name="Normal 61 9" xfId="1010" xr:uid="{00000000-0005-0000-0000-0000D9150000}"/>
    <cellStyle name="Normal 61 9 2" xfId="5920" xr:uid="{00000000-0005-0000-0000-0000DA150000}"/>
    <cellStyle name="Normal 61 9 3" xfId="5921" xr:uid="{00000000-0005-0000-0000-0000DB150000}"/>
    <cellStyle name="Normal 61 9 4" xfId="5922" xr:uid="{00000000-0005-0000-0000-0000DC150000}"/>
    <cellStyle name="Normal 61 9 5" xfId="5923" xr:uid="{00000000-0005-0000-0000-0000DD150000}"/>
    <cellStyle name="Normal 61 9 6" xfId="5924" xr:uid="{00000000-0005-0000-0000-0000DE150000}"/>
    <cellStyle name="Normal 61 9 7" xfId="5925" xr:uid="{00000000-0005-0000-0000-0000DF150000}"/>
    <cellStyle name="Normal 61 9 8" xfId="5926" xr:uid="{00000000-0005-0000-0000-0000E0150000}"/>
    <cellStyle name="Normal 61 9 9" xfId="5927" xr:uid="{00000000-0005-0000-0000-0000E1150000}"/>
    <cellStyle name="Normal 62" xfId="1011" xr:uid="{00000000-0005-0000-0000-0000E2150000}"/>
    <cellStyle name="Normal 62 10" xfId="1012" xr:uid="{00000000-0005-0000-0000-0000E3150000}"/>
    <cellStyle name="Normal 62 10 2" xfId="5928" xr:uid="{00000000-0005-0000-0000-0000E4150000}"/>
    <cellStyle name="Normal 62 10 3" xfId="5929" xr:uid="{00000000-0005-0000-0000-0000E5150000}"/>
    <cellStyle name="Normal 62 10 4" xfId="5930" xr:uid="{00000000-0005-0000-0000-0000E6150000}"/>
    <cellStyle name="Normal 62 10 5" xfId="5931" xr:uid="{00000000-0005-0000-0000-0000E7150000}"/>
    <cellStyle name="Normal 62 10 6" xfId="5932" xr:uid="{00000000-0005-0000-0000-0000E8150000}"/>
    <cellStyle name="Normal 62 10 7" xfId="5933" xr:uid="{00000000-0005-0000-0000-0000E9150000}"/>
    <cellStyle name="Normal 62 10 8" xfId="5934" xr:uid="{00000000-0005-0000-0000-0000EA150000}"/>
    <cellStyle name="Normal 62 10 9" xfId="5935" xr:uid="{00000000-0005-0000-0000-0000EB150000}"/>
    <cellStyle name="Normal 62 11" xfId="1013" xr:uid="{00000000-0005-0000-0000-0000EC150000}"/>
    <cellStyle name="Normal 62 11 2" xfId="5936" xr:uid="{00000000-0005-0000-0000-0000ED150000}"/>
    <cellStyle name="Normal 62 11 3" xfId="5937" xr:uid="{00000000-0005-0000-0000-0000EE150000}"/>
    <cellStyle name="Normal 62 11 4" xfId="5938" xr:uid="{00000000-0005-0000-0000-0000EF150000}"/>
    <cellStyle name="Normal 62 11 5" xfId="5939" xr:uid="{00000000-0005-0000-0000-0000F0150000}"/>
    <cellStyle name="Normal 62 11 6" xfId="5940" xr:uid="{00000000-0005-0000-0000-0000F1150000}"/>
    <cellStyle name="Normal 62 11 7" xfId="5941" xr:uid="{00000000-0005-0000-0000-0000F2150000}"/>
    <cellStyle name="Normal 62 11 8" xfId="5942" xr:uid="{00000000-0005-0000-0000-0000F3150000}"/>
    <cellStyle name="Normal 62 11 9" xfId="5943" xr:uid="{00000000-0005-0000-0000-0000F4150000}"/>
    <cellStyle name="Normal 62 12" xfId="5944" xr:uid="{00000000-0005-0000-0000-0000F5150000}"/>
    <cellStyle name="Normal 62 12 2" xfId="5945" xr:uid="{00000000-0005-0000-0000-0000F6150000}"/>
    <cellStyle name="Normal 62 12 3" xfId="5946" xr:uid="{00000000-0005-0000-0000-0000F7150000}"/>
    <cellStyle name="Normal 62 12 4" xfId="5947" xr:uid="{00000000-0005-0000-0000-0000F8150000}"/>
    <cellStyle name="Normal 62 12 5" xfId="5948" xr:uid="{00000000-0005-0000-0000-0000F9150000}"/>
    <cellStyle name="Normal 62 12 6" xfId="5949" xr:uid="{00000000-0005-0000-0000-0000FA150000}"/>
    <cellStyle name="Normal 62 12 7" xfId="5950" xr:uid="{00000000-0005-0000-0000-0000FB150000}"/>
    <cellStyle name="Normal 62 12 8" xfId="5951" xr:uid="{00000000-0005-0000-0000-0000FC150000}"/>
    <cellStyle name="Normal 62 12 9" xfId="5952" xr:uid="{00000000-0005-0000-0000-0000FD150000}"/>
    <cellStyle name="Normal 62 13" xfId="5953" xr:uid="{00000000-0005-0000-0000-0000FE150000}"/>
    <cellStyle name="Normal 62 13 2" xfId="5954" xr:uid="{00000000-0005-0000-0000-0000FF150000}"/>
    <cellStyle name="Normal 62 13 3" xfId="5955" xr:uid="{00000000-0005-0000-0000-000000160000}"/>
    <cellStyle name="Normal 62 13 4" xfId="5956" xr:uid="{00000000-0005-0000-0000-000001160000}"/>
    <cellStyle name="Normal 62 13 5" xfId="5957" xr:uid="{00000000-0005-0000-0000-000002160000}"/>
    <cellStyle name="Normal 62 13 6" xfId="5958" xr:uid="{00000000-0005-0000-0000-000003160000}"/>
    <cellStyle name="Normal 62 13 7" xfId="5959" xr:uid="{00000000-0005-0000-0000-000004160000}"/>
    <cellStyle name="Normal 62 13 8" xfId="5960" xr:uid="{00000000-0005-0000-0000-000005160000}"/>
    <cellStyle name="Normal 62 13 9" xfId="5961" xr:uid="{00000000-0005-0000-0000-000006160000}"/>
    <cellStyle name="Normal 62 14" xfId="5962" xr:uid="{00000000-0005-0000-0000-000007160000}"/>
    <cellStyle name="Normal 62 14 2" xfId="5963" xr:uid="{00000000-0005-0000-0000-000008160000}"/>
    <cellStyle name="Normal 62 14 3" xfId="5964" xr:uid="{00000000-0005-0000-0000-000009160000}"/>
    <cellStyle name="Normal 62 14 4" xfId="5965" xr:uid="{00000000-0005-0000-0000-00000A160000}"/>
    <cellStyle name="Normal 62 14 5" xfId="5966" xr:uid="{00000000-0005-0000-0000-00000B160000}"/>
    <cellStyle name="Normal 62 14 6" xfId="5967" xr:uid="{00000000-0005-0000-0000-00000C160000}"/>
    <cellStyle name="Normal 62 14 7" xfId="5968" xr:uid="{00000000-0005-0000-0000-00000D160000}"/>
    <cellStyle name="Normal 62 14 8" xfId="5969" xr:uid="{00000000-0005-0000-0000-00000E160000}"/>
    <cellStyle name="Normal 62 14 9" xfId="5970" xr:uid="{00000000-0005-0000-0000-00000F160000}"/>
    <cellStyle name="Normal 62 15" xfId="5971" xr:uid="{00000000-0005-0000-0000-000010160000}"/>
    <cellStyle name="Normal 62 16" xfId="5972" xr:uid="{00000000-0005-0000-0000-000011160000}"/>
    <cellStyle name="Normal 62 17" xfId="5973" xr:uid="{00000000-0005-0000-0000-000012160000}"/>
    <cellStyle name="Normal 62 18" xfId="5974" xr:uid="{00000000-0005-0000-0000-000013160000}"/>
    <cellStyle name="Normal 62 19" xfId="5975" xr:uid="{00000000-0005-0000-0000-000014160000}"/>
    <cellStyle name="Normal 62 2" xfId="1014" xr:uid="{00000000-0005-0000-0000-000015160000}"/>
    <cellStyle name="Normal 62 2 2" xfId="5976" xr:uid="{00000000-0005-0000-0000-000016160000}"/>
    <cellStyle name="Normal 62 2 3" xfId="5977" xr:uid="{00000000-0005-0000-0000-000017160000}"/>
    <cellStyle name="Normal 62 2 4" xfId="5978" xr:uid="{00000000-0005-0000-0000-000018160000}"/>
    <cellStyle name="Normal 62 2 5" xfId="5979" xr:uid="{00000000-0005-0000-0000-000019160000}"/>
    <cellStyle name="Normal 62 2 6" xfId="5980" xr:uid="{00000000-0005-0000-0000-00001A160000}"/>
    <cellStyle name="Normal 62 2 7" xfId="5981" xr:uid="{00000000-0005-0000-0000-00001B160000}"/>
    <cellStyle name="Normal 62 2 8" xfId="5982" xr:uid="{00000000-0005-0000-0000-00001C160000}"/>
    <cellStyle name="Normal 62 2 9" xfId="5983" xr:uid="{00000000-0005-0000-0000-00001D160000}"/>
    <cellStyle name="Normal 62 20" xfId="5984" xr:uid="{00000000-0005-0000-0000-00001E160000}"/>
    <cellStyle name="Normal 62 21" xfId="5985" xr:uid="{00000000-0005-0000-0000-00001F160000}"/>
    <cellStyle name="Normal 62 22" xfId="5986" xr:uid="{00000000-0005-0000-0000-000020160000}"/>
    <cellStyle name="Normal 62 3" xfId="1015" xr:uid="{00000000-0005-0000-0000-000021160000}"/>
    <cellStyle name="Normal 62 3 2" xfId="5987" xr:uid="{00000000-0005-0000-0000-000022160000}"/>
    <cellStyle name="Normal 62 3 3" xfId="5988" xr:uid="{00000000-0005-0000-0000-000023160000}"/>
    <cellStyle name="Normal 62 3 4" xfId="5989" xr:uid="{00000000-0005-0000-0000-000024160000}"/>
    <cellStyle name="Normal 62 3 5" xfId="5990" xr:uid="{00000000-0005-0000-0000-000025160000}"/>
    <cellStyle name="Normal 62 3 6" xfId="5991" xr:uid="{00000000-0005-0000-0000-000026160000}"/>
    <cellStyle name="Normal 62 3 7" xfId="5992" xr:uid="{00000000-0005-0000-0000-000027160000}"/>
    <cellStyle name="Normal 62 3 8" xfId="5993" xr:uid="{00000000-0005-0000-0000-000028160000}"/>
    <cellStyle name="Normal 62 3 9" xfId="5994" xr:uid="{00000000-0005-0000-0000-000029160000}"/>
    <cellStyle name="Normal 62 4" xfId="1016" xr:uid="{00000000-0005-0000-0000-00002A160000}"/>
    <cellStyle name="Normal 62 4 2" xfId="5995" xr:uid="{00000000-0005-0000-0000-00002B160000}"/>
    <cellStyle name="Normal 62 4 3" xfId="5996" xr:uid="{00000000-0005-0000-0000-00002C160000}"/>
    <cellStyle name="Normal 62 4 4" xfId="5997" xr:uid="{00000000-0005-0000-0000-00002D160000}"/>
    <cellStyle name="Normal 62 4 5" xfId="5998" xr:uid="{00000000-0005-0000-0000-00002E160000}"/>
    <cellStyle name="Normal 62 4 6" xfId="5999" xr:uid="{00000000-0005-0000-0000-00002F160000}"/>
    <cellStyle name="Normal 62 4 7" xfId="6000" xr:uid="{00000000-0005-0000-0000-000030160000}"/>
    <cellStyle name="Normal 62 4 8" xfId="6001" xr:uid="{00000000-0005-0000-0000-000031160000}"/>
    <cellStyle name="Normal 62 4 9" xfId="6002" xr:uid="{00000000-0005-0000-0000-000032160000}"/>
    <cellStyle name="Normal 62 5" xfId="1017" xr:uid="{00000000-0005-0000-0000-000033160000}"/>
    <cellStyle name="Normal 62 5 2" xfId="6003" xr:uid="{00000000-0005-0000-0000-000034160000}"/>
    <cellStyle name="Normal 62 5 3" xfId="6004" xr:uid="{00000000-0005-0000-0000-000035160000}"/>
    <cellStyle name="Normal 62 5 4" xfId="6005" xr:uid="{00000000-0005-0000-0000-000036160000}"/>
    <cellStyle name="Normal 62 5 5" xfId="6006" xr:uid="{00000000-0005-0000-0000-000037160000}"/>
    <cellStyle name="Normal 62 5 6" xfId="6007" xr:uid="{00000000-0005-0000-0000-000038160000}"/>
    <cellStyle name="Normal 62 5 7" xfId="6008" xr:uid="{00000000-0005-0000-0000-000039160000}"/>
    <cellStyle name="Normal 62 5 8" xfId="6009" xr:uid="{00000000-0005-0000-0000-00003A160000}"/>
    <cellStyle name="Normal 62 5 9" xfId="6010" xr:uid="{00000000-0005-0000-0000-00003B160000}"/>
    <cellStyle name="Normal 62 6" xfId="1018" xr:uid="{00000000-0005-0000-0000-00003C160000}"/>
    <cellStyle name="Normal 62 6 2" xfId="6011" xr:uid="{00000000-0005-0000-0000-00003D160000}"/>
    <cellStyle name="Normal 62 6 3" xfId="6012" xr:uid="{00000000-0005-0000-0000-00003E160000}"/>
    <cellStyle name="Normal 62 6 4" xfId="6013" xr:uid="{00000000-0005-0000-0000-00003F160000}"/>
    <cellStyle name="Normal 62 6 5" xfId="6014" xr:uid="{00000000-0005-0000-0000-000040160000}"/>
    <cellStyle name="Normal 62 6 6" xfId="6015" xr:uid="{00000000-0005-0000-0000-000041160000}"/>
    <cellStyle name="Normal 62 6 7" xfId="6016" xr:uid="{00000000-0005-0000-0000-000042160000}"/>
    <cellStyle name="Normal 62 6 8" xfId="6017" xr:uid="{00000000-0005-0000-0000-000043160000}"/>
    <cellStyle name="Normal 62 6 9" xfId="6018" xr:uid="{00000000-0005-0000-0000-000044160000}"/>
    <cellStyle name="Normal 62 7" xfId="1019" xr:uid="{00000000-0005-0000-0000-000045160000}"/>
    <cellStyle name="Normal 62 7 2" xfId="6019" xr:uid="{00000000-0005-0000-0000-000046160000}"/>
    <cellStyle name="Normal 62 7 3" xfId="6020" xr:uid="{00000000-0005-0000-0000-000047160000}"/>
    <cellStyle name="Normal 62 7 4" xfId="6021" xr:uid="{00000000-0005-0000-0000-000048160000}"/>
    <cellStyle name="Normal 62 7 5" xfId="6022" xr:uid="{00000000-0005-0000-0000-000049160000}"/>
    <cellStyle name="Normal 62 7 6" xfId="6023" xr:uid="{00000000-0005-0000-0000-00004A160000}"/>
    <cellStyle name="Normal 62 7 7" xfId="6024" xr:uid="{00000000-0005-0000-0000-00004B160000}"/>
    <cellStyle name="Normal 62 7 8" xfId="6025" xr:uid="{00000000-0005-0000-0000-00004C160000}"/>
    <cellStyle name="Normal 62 7 9" xfId="6026" xr:uid="{00000000-0005-0000-0000-00004D160000}"/>
    <cellStyle name="Normal 62 8" xfId="1020" xr:uid="{00000000-0005-0000-0000-00004E160000}"/>
    <cellStyle name="Normal 62 8 2" xfId="6027" xr:uid="{00000000-0005-0000-0000-00004F160000}"/>
    <cellStyle name="Normal 62 8 3" xfId="6028" xr:uid="{00000000-0005-0000-0000-000050160000}"/>
    <cellStyle name="Normal 62 8 4" xfId="6029" xr:uid="{00000000-0005-0000-0000-000051160000}"/>
    <cellStyle name="Normal 62 8 5" xfId="6030" xr:uid="{00000000-0005-0000-0000-000052160000}"/>
    <cellStyle name="Normal 62 8 6" xfId="6031" xr:uid="{00000000-0005-0000-0000-000053160000}"/>
    <cellStyle name="Normal 62 8 7" xfId="6032" xr:uid="{00000000-0005-0000-0000-000054160000}"/>
    <cellStyle name="Normal 62 8 8" xfId="6033" xr:uid="{00000000-0005-0000-0000-000055160000}"/>
    <cellStyle name="Normal 62 8 9" xfId="6034" xr:uid="{00000000-0005-0000-0000-000056160000}"/>
    <cellStyle name="Normal 62 9" xfId="1021" xr:uid="{00000000-0005-0000-0000-000057160000}"/>
    <cellStyle name="Normal 62 9 2" xfId="6035" xr:uid="{00000000-0005-0000-0000-000058160000}"/>
    <cellStyle name="Normal 62 9 3" xfId="6036" xr:uid="{00000000-0005-0000-0000-000059160000}"/>
    <cellStyle name="Normal 62 9 4" xfId="6037" xr:uid="{00000000-0005-0000-0000-00005A160000}"/>
    <cellStyle name="Normal 62 9 5" xfId="6038" xr:uid="{00000000-0005-0000-0000-00005B160000}"/>
    <cellStyle name="Normal 62 9 6" xfId="6039" xr:uid="{00000000-0005-0000-0000-00005C160000}"/>
    <cellStyle name="Normal 62 9 7" xfId="6040" xr:uid="{00000000-0005-0000-0000-00005D160000}"/>
    <cellStyle name="Normal 62 9 8" xfId="6041" xr:uid="{00000000-0005-0000-0000-00005E160000}"/>
    <cellStyle name="Normal 62 9 9" xfId="6042" xr:uid="{00000000-0005-0000-0000-00005F160000}"/>
    <cellStyle name="Normal 63" xfId="1022" xr:uid="{00000000-0005-0000-0000-000060160000}"/>
    <cellStyle name="Normal 63 10" xfId="1023" xr:uid="{00000000-0005-0000-0000-000061160000}"/>
    <cellStyle name="Normal 63 10 2" xfId="6043" xr:uid="{00000000-0005-0000-0000-000062160000}"/>
    <cellStyle name="Normal 63 10 3" xfId="6044" xr:uid="{00000000-0005-0000-0000-000063160000}"/>
    <cellStyle name="Normal 63 10 4" xfId="6045" xr:uid="{00000000-0005-0000-0000-000064160000}"/>
    <cellStyle name="Normal 63 10 5" xfId="6046" xr:uid="{00000000-0005-0000-0000-000065160000}"/>
    <cellStyle name="Normal 63 10 6" xfId="6047" xr:uid="{00000000-0005-0000-0000-000066160000}"/>
    <cellStyle name="Normal 63 10 7" xfId="6048" xr:uid="{00000000-0005-0000-0000-000067160000}"/>
    <cellStyle name="Normal 63 10 8" xfId="6049" xr:uid="{00000000-0005-0000-0000-000068160000}"/>
    <cellStyle name="Normal 63 10 9" xfId="6050" xr:uid="{00000000-0005-0000-0000-000069160000}"/>
    <cellStyle name="Normal 63 11" xfId="1024" xr:uid="{00000000-0005-0000-0000-00006A160000}"/>
    <cellStyle name="Normal 63 11 2" xfId="6051" xr:uid="{00000000-0005-0000-0000-00006B160000}"/>
    <cellStyle name="Normal 63 11 3" xfId="6052" xr:uid="{00000000-0005-0000-0000-00006C160000}"/>
    <cellStyle name="Normal 63 11 4" xfId="6053" xr:uid="{00000000-0005-0000-0000-00006D160000}"/>
    <cellStyle name="Normal 63 11 5" xfId="6054" xr:uid="{00000000-0005-0000-0000-00006E160000}"/>
    <cellStyle name="Normal 63 11 6" xfId="6055" xr:uid="{00000000-0005-0000-0000-00006F160000}"/>
    <cellStyle name="Normal 63 11 7" xfId="6056" xr:uid="{00000000-0005-0000-0000-000070160000}"/>
    <cellStyle name="Normal 63 11 8" xfId="6057" xr:uid="{00000000-0005-0000-0000-000071160000}"/>
    <cellStyle name="Normal 63 11 9" xfId="6058" xr:uid="{00000000-0005-0000-0000-000072160000}"/>
    <cellStyle name="Normal 63 12" xfId="6059" xr:uid="{00000000-0005-0000-0000-000073160000}"/>
    <cellStyle name="Normal 63 12 2" xfId="6060" xr:uid="{00000000-0005-0000-0000-000074160000}"/>
    <cellStyle name="Normal 63 12 3" xfId="6061" xr:uid="{00000000-0005-0000-0000-000075160000}"/>
    <cellStyle name="Normal 63 12 4" xfId="6062" xr:uid="{00000000-0005-0000-0000-000076160000}"/>
    <cellStyle name="Normal 63 12 5" xfId="6063" xr:uid="{00000000-0005-0000-0000-000077160000}"/>
    <cellStyle name="Normal 63 12 6" xfId="6064" xr:uid="{00000000-0005-0000-0000-000078160000}"/>
    <cellStyle name="Normal 63 12 7" xfId="6065" xr:uid="{00000000-0005-0000-0000-000079160000}"/>
    <cellStyle name="Normal 63 12 8" xfId="6066" xr:uid="{00000000-0005-0000-0000-00007A160000}"/>
    <cellStyle name="Normal 63 12 9" xfId="6067" xr:uid="{00000000-0005-0000-0000-00007B160000}"/>
    <cellStyle name="Normal 63 13" xfId="6068" xr:uid="{00000000-0005-0000-0000-00007C160000}"/>
    <cellStyle name="Normal 63 13 2" xfId="6069" xr:uid="{00000000-0005-0000-0000-00007D160000}"/>
    <cellStyle name="Normal 63 13 3" xfId="6070" xr:uid="{00000000-0005-0000-0000-00007E160000}"/>
    <cellStyle name="Normal 63 13 4" xfId="6071" xr:uid="{00000000-0005-0000-0000-00007F160000}"/>
    <cellStyle name="Normal 63 13 5" xfId="6072" xr:uid="{00000000-0005-0000-0000-000080160000}"/>
    <cellStyle name="Normal 63 13 6" xfId="6073" xr:uid="{00000000-0005-0000-0000-000081160000}"/>
    <cellStyle name="Normal 63 13 7" xfId="6074" xr:uid="{00000000-0005-0000-0000-000082160000}"/>
    <cellStyle name="Normal 63 13 8" xfId="6075" xr:uid="{00000000-0005-0000-0000-000083160000}"/>
    <cellStyle name="Normal 63 13 9" xfId="6076" xr:uid="{00000000-0005-0000-0000-000084160000}"/>
    <cellStyle name="Normal 63 14" xfId="6077" xr:uid="{00000000-0005-0000-0000-000085160000}"/>
    <cellStyle name="Normal 63 14 2" xfId="6078" xr:uid="{00000000-0005-0000-0000-000086160000}"/>
    <cellStyle name="Normal 63 14 3" xfId="6079" xr:uid="{00000000-0005-0000-0000-000087160000}"/>
    <cellStyle name="Normal 63 14 4" xfId="6080" xr:uid="{00000000-0005-0000-0000-000088160000}"/>
    <cellStyle name="Normal 63 14 5" xfId="6081" xr:uid="{00000000-0005-0000-0000-000089160000}"/>
    <cellStyle name="Normal 63 14 6" xfId="6082" xr:uid="{00000000-0005-0000-0000-00008A160000}"/>
    <cellStyle name="Normal 63 14 7" xfId="6083" xr:uid="{00000000-0005-0000-0000-00008B160000}"/>
    <cellStyle name="Normal 63 14 8" xfId="6084" xr:uid="{00000000-0005-0000-0000-00008C160000}"/>
    <cellStyle name="Normal 63 14 9" xfId="6085" xr:uid="{00000000-0005-0000-0000-00008D160000}"/>
    <cellStyle name="Normal 63 15" xfId="6086" xr:uid="{00000000-0005-0000-0000-00008E160000}"/>
    <cellStyle name="Normal 63 16" xfId="6087" xr:uid="{00000000-0005-0000-0000-00008F160000}"/>
    <cellStyle name="Normal 63 17" xfId="6088" xr:uid="{00000000-0005-0000-0000-000090160000}"/>
    <cellStyle name="Normal 63 18" xfId="6089" xr:uid="{00000000-0005-0000-0000-000091160000}"/>
    <cellStyle name="Normal 63 19" xfId="6090" xr:uid="{00000000-0005-0000-0000-000092160000}"/>
    <cellStyle name="Normal 63 2" xfId="1025" xr:uid="{00000000-0005-0000-0000-000093160000}"/>
    <cellStyle name="Normal 63 2 2" xfId="6091" xr:uid="{00000000-0005-0000-0000-000094160000}"/>
    <cellStyle name="Normal 63 2 3" xfId="6092" xr:uid="{00000000-0005-0000-0000-000095160000}"/>
    <cellStyle name="Normal 63 2 4" xfId="6093" xr:uid="{00000000-0005-0000-0000-000096160000}"/>
    <cellStyle name="Normal 63 2 5" xfId="6094" xr:uid="{00000000-0005-0000-0000-000097160000}"/>
    <cellStyle name="Normal 63 2 6" xfId="6095" xr:uid="{00000000-0005-0000-0000-000098160000}"/>
    <cellStyle name="Normal 63 2 7" xfId="6096" xr:uid="{00000000-0005-0000-0000-000099160000}"/>
    <cellStyle name="Normal 63 2 8" xfId="6097" xr:uid="{00000000-0005-0000-0000-00009A160000}"/>
    <cellStyle name="Normal 63 2 9" xfId="6098" xr:uid="{00000000-0005-0000-0000-00009B160000}"/>
    <cellStyle name="Normal 63 20" xfId="6099" xr:uid="{00000000-0005-0000-0000-00009C160000}"/>
    <cellStyle name="Normal 63 21" xfId="6100" xr:uid="{00000000-0005-0000-0000-00009D160000}"/>
    <cellStyle name="Normal 63 22" xfId="6101" xr:uid="{00000000-0005-0000-0000-00009E160000}"/>
    <cellStyle name="Normal 63 3" xfId="1026" xr:uid="{00000000-0005-0000-0000-00009F160000}"/>
    <cellStyle name="Normal 63 3 2" xfId="6102" xr:uid="{00000000-0005-0000-0000-0000A0160000}"/>
    <cellStyle name="Normal 63 3 3" xfId="6103" xr:uid="{00000000-0005-0000-0000-0000A1160000}"/>
    <cellStyle name="Normal 63 3 4" xfId="6104" xr:uid="{00000000-0005-0000-0000-0000A2160000}"/>
    <cellStyle name="Normal 63 3 5" xfId="6105" xr:uid="{00000000-0005-0000-0000-0000A3160000}"/>
    <cellStyle name="Normal 63 3 6" xfId="6106" xr:uid="{00000000-0005-0000-0000-0000A4160000}"/>
    <cellStyle name="Normal 63 3 7" xfId="6107" xr:uid="{00000000-0005-0000-0000-0000A5160000}"/>
    <cellStyle name="Normal 63 3 8" xfId="6108" xr:uid="{00000000-0005-0000-0000-0000A6160000}"/>
    <cellStyle name="Normal 63 3 9" xfId="6109" xr:uid="{00000000-0005-0000-0000-0000A7160000}"/>
    <cellStyle name="Normal 63 4" xfId="1027" xr:uid="{00000000-0005-0000-0000-0000A8160000}"/>
    <cellStyle name="Normal 63 4 2" xfId="6110" xr:uid="{00000000-0005-0000-0000-0000A9160000}"/>
    <cellStyle name="Normal 63 4 3" xfId="6111" xr:uid="{00000000-0005-0000-0000-0000AA160000}"/>
    <cellStyle name="Normal 63 4 4" xfId="6112" xr:uid="{00000000-0005-0000-0000-0000AB160000}"/>
    <cellStyle name="Normal 63 4 5" xfId="6113" xr:uid="{00000000-0005-0000-0000-0000AC160000}"/>
    <cellStyle name="Normal 63 4 6" xfId="6114" xr:uid="{00000000-0005-0000-0000-0000AD160000}"/>
    <cellStyle name="Normal 63 4 7" xfId="6115" xr:uid="{00000000-0005-0000-0000-0000AE160000}"/>
    <cellStyle name="Normal 63 4 8" xfId="6116" xr:uid="{00000000-0005-0000-0000-0000AF160000}"/>
    <cellStyle name="Normal 63 4 9" xfId="6117" xr:uid="{00000000-0005-0000-0000-0000B0160000}"/>
    <cellStyle name="Normal 63 5" xfId="1028" xr:uid="{00000000-0005-0000-0000-0000B1160000}"/>
    <cellStyle name="Normal 63 5 2" xfId="6118" xr:uid="{00000000-0005-0000-0000-0000B2160000}"/>
    <cellStyle name="Normal 63 5 3" xfId="6119" xr:uid="{00000000-0005-0000-0000-0000B3160000}"/>
    <cellStyle name="Normal 63 5 4" xfId="6120" xr:uid="{00000000-0005-0000-0000-0000B4160000}"/>
    <cellStyle name="Normal 63 5 5" xfId="6121" xr:uid="{00000000-0005-0000-0000-0000B5160000}"/>
    <cellStyle name="Normal 63 5 6" xfId="6122" xr:uid="{00000000-0005-0000-0000-0000B6160000}"/>
    <cellStyle name="Normal 63 5 7" xfId="6123" xr:uid="{00000000-0005-0000-0000-0000B7160000}"/>
    <cellStyle name="Normal 63 5 8" xfId="6124" xr:uid="{00000000-0005-0000-0000-0000B8160000}"/>
    <cellStyle name="Normal 63 5 9" xfId="6125" xr:uid="{00000000-0005-0000-0000-0000B9160000}"/>
    <cellStyle name="Normal 63 6" xfId="1029" xr:uid="{00000000-0005-0000-0000-0000BA160000}"/>
    <cellStyle name="Normal 63 6 2" xfId="6126" xr:uid="{00000000-0005-0000-0000-0000BB160000}"/>
    <cellStyle name="Normal 63 6 3" xfId="6127" xr:uid="{00000000-0005-0000-0000-0000BC160000}"/>
    <cellStyle name="Normal 63 6 4" xfId="6128" xr:uid="{00000000-0005-0000-0000-0000BD160000}"/>
    <cellStyle name="Normal 63 6 5" xfId="6129" xr:uid="{00000000-0005-0000-0000-0000BE160000}"/>
    <cellStyle name="Normal 63 6 6" xfId="6130" xr:uid="{00000000-0005-0000-0000-0000BF160000}"/>
    <cellStyle name="Normal 63 6 7" xfId="6131" xr:uid="{00000000-0005-0000-0000-0000C0160000}"/>
    <cellStyle name="Normal 63 6 8" xfId="6132" xr:uid="{00000000-0005-0000-0000-0000C1160000}"/>
    <cellStyle name="Normal 63 6 9" xfId="6133" xr:uid="{00000000-0005-0000-0000-0000C2160000}"/>
    <cellStyle name="Normal 63 7" xfId="1030" xr:uid="{00000000-0005-0000-0000-0000C3160000}"/>
    <cellStyle name="Normal 63 7 2" xfId="6134" xr:uid="{00000000-0005-0000-0000-0000C4160000}"/>
    <cellStyle name="Normal 63 7 3" xfId="6135" xr:uid="{00000000-0005-0000-0000-0000C5160000}"/>
    <cellStyle name="Normal 63 7 4" xfId="6136" xr:uid="{00000000-0005-0000-0000-0000C6160000}"/>
    <cellStyle name="Normal 63 7 5" xfId="6137" xr:uid="{00000000-0005-0000-0000-0000C7160000}"/>
    <cellStyle name="Normal 63 7 6" xfId="6138" xr:uid="{00000000-0005-0000-0000-0000C8160000}"/>
    <cellStyle name="Normal 63 7 7" xfId="6139" xr:uid="{00000000-0005-0000-0000-0000C9160000}"/>
    <cellStyle name="Normal 63 7 8" xfId="6140" xr:uid="{00000000-0005-0000-0000-0000CA160000}"/>
    <cellStyle name="Normal 63 7 9" xfId="6141" xr:uid="{00000000-0005-0000-0000-0000CB160000}"/>
    <cellStyle name="Normal 63 8" xfId="1031" xr:uid="{00000000-0005-0000-0000-0000CC160000}"/>
    <cellStyle name="Normal 63 8 2" xfId="6142" xr:uid="{00000000-0005-0000-0000-0000CD160000}"/>
    <cellStyle name="Normal 63 8 3" xfId="6143" xr:uid="{00000000-0005-0000-0000-0000CE160000}"/>
    <cellStyle name="Normal 63 8 4" xfId="6144" xr:uid="{00000000-0005-0000-0000-0000CF160000}"/>
    <cellStyle name="Normal 63 8 5" xfId="6145" xr:uid="{00000000-0005-0000-0000-0000D0160000}"/>
    <cellStyle name="Normal 63 8 6" xfId="6146" xr:uid="{00000000-0005-0000-0000-0000D1160000}"/>
    <cellStyle name="Normal 63 8 7" xfId="6147" xr:uid="{00000000-0005-0000-0000-0000D2160000}"/>
    <cellStyle name="Normal 63 8 8" xfId="6148" xr:uid="{00000000-0005-0000-0000-0000D3160000}"/>
    <cellStyle name="Normal 63 8 9" xfId="6149" xr:uid="{00000000-0005-0000-0000-0000D4160000}"/>
    <cellStyle name="Normal 63 9" xfId="1032" xr:uid="{00000000-0005-0000-0000-0000D5160000}"/>
    <cellStyle name="Normal 63 9 2" xfId="6150" xr:uid="{00000000-0005-0000-0000-0000D6160000}"/>
    <cellStyle name="Normal 63 9 3" xfId="6151" xr:uid="{00000000-0005-0000-0000-0000D7160000}"/>
    <cellStyle name="Normal 63 9 4" xfId="6152" xr:uid="{00000000-0005-0000-0000-0000D8160000}"/>
    <cellStyle name="Normal 63 9 5" xfId="6153" xr:uid="{00000000-0005-0000-0000-0000D9160000}"/>
    <cellStyle name="Normal 63 9 6" xfId="6154" xr:uid="{00000000-0005-0000-0000-0000DA160000}"/>
    <cellStyle name="Normal 63 9 7" xfId="6155" xr:uid="{00000000-0005-0000-0000-0000DB160000}"/>
    <cellStyle name="Normal 63 9 8" xfId="6156" xr:uid="{00000000-0005-0000-0000-0000DC160000}"/>
    <cellStyle name="Normal 63 9 9" xfId="6157" xr:uid="{00000000-0005-0000-0000-0000DD160000}"/>
    <cellStyle name="Normal 64" xfId="1033" xr:uid="{00000000-0005-0000-0000-0000DE160000}"/>
    <cellStyle name="Normal 65" xfId="1034" xr:uid="{00000000-0005-0000-0000-0000DF160000}"/>
    <cellStyle name="Normal 66" xfId="1035" xr:uid="{00000000-0005-0000-0000-0000E0160000}"/>
    <cellStyle name="Normal 67" xfId="1036" xr:uid="{00000000-0005-0000-0000-0000E1160000}"/>
    <cellStyle name="Normal 67 10" xfId="1037" xr:uid="{00000000-0005-0000-0000-0000E2160000}"/>
    <cellStyle name="Normal 67 10 2" xfId="6158" xr:uid="{00000000-0005-0000-0000-0000E3160000}"/>
    <cellStyle name="Normal 67 10 3" xfId="6159" xr:uid="{00000000-0005-0000-0000-0000E4160000}"/>
    <cellStyle name="Normal 67 10 4" xfId="6160" xr:uid="{00000000-0005-0000-0000-0000E5160000}"/>
    <cellStyle name="Normal 67 10 5" xfId="6161" xr:uid="{00000000-0005-0000-0000-0000E6160000}"/>
    <cellStyle name="Normal 67 10 6" xfId="6162" xr:uid="{00000000-0005-0000-0000-0000E7160000}"/>
    <cellStyle name="Normal 67 10 7" xfId="6163" xr:uid="{00000000-0005-0000-0000-0000E8160000}"/>
    <cellStyle name="Normal 67 10 8" xfId="6164" xr:uid="{00000000-0005-0000-0000-0000E9160000}"/>
    <cellStyle name="Normal 67 10 9" xfId="6165" xr:uid="{00000000-0005-0000-0000-0000EA160000}"/>
    <cellStyle name="Normal 67 11" xfId="1038" xr:uid="{00000000-0005-0000-0000-0000EB160000}"/>
    <cellStyle name="Normal 67 11 2" xfId="6166" xr:uid="{00000000-0005-0000-0000-0000EC160000}"/>
    <cellStyle name="Normal 67 11 3" xfId="6167" xr:uid="{00000000-0005-0000-0000-0000ED160000}"/>
    <cellStyle name="Normal 67 11 4" xfId="6168" xr:uid="{00000000-0005-0000-0000-0000EE160000}"/>
    <cellStyle name="Normal 67 11 5" xfId="6169" xr:uid="{00000000-0005-0000-0000-0000EF160000}"/>
    <cellStyle name="Normal 67 11 6" xfId="6170" xr:uid="{00000000-0005-0000-0000-0000F0160000}"/>
    <cellStyle name="Normal 67 11 7" xfId="6171" xr:uid="{00000000-0005-0000-0000-0000F1160000}"/>
    <cellStyle name="Normal 67 11 8" xfId="6172" xr:uid="{00000000-0005-0000-0000-0000F2160000}"/>
    <cellStyle name="Normal 67 11 9" xfId="6173" xr:uid="{00000000-0005-0000-0000-0000F3160000}"/>
    <cellStyle name="Normal 67 12" xfId="6174" xr:uid="{00000000-0005-0000-0000-0000F4160000}"/>
    <cellStyle name="Normal 67 12 2" xfId="6175" xr:uid="{00000000-0005-0000-0000-0000F5160000}"/>
    <cellStyle name="Normal 67 12 3" xfId="6176" xr:uid="{00000000-0005-0000-0000-0000F6160000}"/>
    <cellStyle name="Normal 67 12 4" xfId="6177" xr:uid="{00000000-0005-0000-0000-0000F7160000}"/>
    <cellStyle name="Normal 67 12 5" xfId="6178" xr:uid="{00000000-0005-0000-0000-0000F8160000}"/>
    <cellStyle name="Normal 67 12 6" xfId="6179" xr:uid="{00000000-0005-0000-0000-0000F9160000}"/>
    <cellStyle name="Normal 67 12 7" xfId="6180" xr:uid="{00000000-0005-0000-0000-0000FA160000}"/>
    <cellStyle name="Normal 67 12 8" xfId="6181" xr:uid="{00000000-0005-0000-0000-0000FB160000}"/>
    <cellStyle name="Normal 67 12 9" xfId="6182" xr:uid="{00000000-0005-0000-0000-0000FC160000}"/>
    <cellStyle name="Normal 67 13" xfId="6183" xr:uid="{00000000-0005-0000-0000-0000FD160000}"/>
    <cellStyle name="Normal 67 13 2" xfId="6184" xr:uid="{00000000-0005-0000-0000-0000FE160000}"/>
    <cellStyle name="Normal 67 13 3" xfId="6185" xr:uid="{00000000-0005-0000-0000-0000FF160000}"/>
    <cellStyle name="Normal 67 13 4" xfId="6186" xr:uid="{00000000-0005-0000-0000-000000170000}"/>
    <cellStyle name="Normal 67 13 5" xfId="6187" xr:uid="{00000000-0005-0000-0000-000001170000}"/>
    <cellStyle name="Normal 67 13 6" xfId="6188" xr:uid="{00000000-0005-0000-0000-000002170000}"/>
    <cellStyle name="Normal 67 13 7" xfId="6189" xr:uid="{00000000-0005-0000-0000-000003170000}"/>
    <cellStyle name="Normal 67 13 8" xfId="6190" xr:uid="{00000000-0005-0000-0000-000004170000}"/>
    <cellStyle name="Normal 67 13 9" xfId="6191" xr:uid="{00000000-0005-0000-0000-000005170000}"/>
    <cellStyle name="Normal 67 14" xfId="6192" xr:uid="{00000000-0005-0000-0000-000006170000}"/>
    <cellStyle name="Normal 67 14 2" xfId="6193" xr:uid="{00000000-0005-0000-0000-000007170000}"/>
    <cellStyle name="Normal 67 14 3" xfId="6194" xr:uid="{00000000-0005-0000-0000-000008170000}"/>
    <cellStyle name="Normal 67 14 4" xfId="6195" xr:uid="{00000000-0005-0000-0000-000009170000}"/>
    <cellStyle name="Normal 67 14 5" xfId="6196" xr:uid="{00000000-0005-0000-0000-00000A170000}"/>
    <cellStyle name="Normal 67 14 6" xfId="6197" xr:uid="{00000000-0005-0000-0000-00000B170000}"/>
    <cellStyle name="Normal 67 14 7" xfId="6198" xr:uid="{00000000-0005-0000-0000-00000C170000}"/>
    <cellStyle name="Normal 67 14 8" xfId="6199" xr:uid="{00000000-0005-0000-0000-00000D170000}"/>
    <cellStyle name="Normal 67 14 9" xfId="6200" xr:uid="{00000000-0005-0000-0000-00000E170000}"/>
    <cellStyle name="Normal 67 15" xfId="6201" xr:uid="{00000000-0005-0000-0000-00000F170000}"/>
    <cellStyle name="Normal 67 16" xfId="6202" xr:uid="{00000000-0005-0000-0000-000010170000}"/>
    <cellStyle name="Normal 67 17" xfId="6203" xr:uid="{00000000-0005-0000-0000-000011170000}"/>
    <cellStyle name="Normal 67 18" xfId="6204" xr:uid="{00000000-0005-0000-0000-000012170000}"/>
    <cellStyle name="Normal 67 19" xfId="6205" xr:uid="{00000000-0005-0000-0000-000013170000}"/>
    <cellStyle name="Normal 67 2" xfId="1039" xr:uid="{00000000-0005-0000-0000-000014170000}"/>
    <cellStyle name="Normal 67 2 2" xfId="6206" xr:uid="{00000000-0005-0000-0000-000015170000}"/>
    <cellStyle name="Normal 67 2 3" xfId="6207" xr:uid="{00000000-0005-0000-0000-000016170000}"/>
    <cellStyle name="Normal 67 2 4" xfId="6208" xr:uid="{00000000-0005-0000-0000-000017170000}"/>
    <cellStyle name="Normal 67 2 5" xfId="6209" xr:uid="{00000000-0005-0000-0000-000018170000}"/>
    <cellStyle name="Normal 67 2 6" xfId="6210" xr:uid="{00000000-0005-0000-0000-000019170000}"/>
    <cellStyle name="Normal 67 2 7" xfId="6211" xr:uid="{00000000-0005-0000-0000-00001A170000}"/>
    <cellStyle name="Normal 67 2 8" xfId="6212" xr:uid="{00000000-0005-0000-0000-00001B170000}"/>
    <cellStyle name="Normal 67 2 9" xfId="6213" xr:uid="{00000000-0005-0000-0000-00001C170000}"/>
    <cellStyle name="Normal 67 20" xfId="6214" xr:uid="{00000000-0005-0000-0000-00001D170000}"/>
    <cellStyle name="Normal 67 21" xfId="6215" xr:uid="{00000000-0005-0000-0000-00001E170000}"/>
    <cellStyle name="Normal 67 22" xfId="6216" xr:uid="{00000000-0005-0000-0000-00001F170000}"/>
    <cellStyle name="Normal 67 3" xfId="1040" xr:uid="{00000000-0005-0000-0000-000020170000}"/>
    <cellStyle name="Normal 67 3 2" xfId="6217" xr:uid="{00000000-0005-0000-0000-000021170000}"/>
    <cellStyle name="Normal 67 3 3" xfId="6218" xr:uid="{00000000-0005-0000-0000-000022170000}"/>
    <cellStyle name="Normal 67 3 4" xfId="6219" xr:uid="{00000000-0005-0000-0000-000023170000}"/>
    <cellStyle name="Normal 67 3 5" xfId="6220" xr:uid="{00000000-0005-0000-0000-000024170000}"/>
    <cellStyle name="Normal 67 3 6" xfId="6221" xr:uid="{00000000-0005-0000-0000-000025170000}"/>
    <cellStyle name="Normal 67 3 7" xfId="6222" xr:uid="{00000000-0005-0000-0000-000026170000}"/>
    <cellStyle name="Normal 67 3 8" xfId="6223" xr:uid="{00000000-0005-0000-0000-000027170000}"/>
    <cellStyle name="Normal 67 3 9" xfId="6224" xr:uid="{00000000-0005-0000-0000-000028170000}"/>
    <cellStyle name="Normal 67 4" xfId="1041" xr:uid="{00000000-0005-0000-0000-000029170000}"/>
    <cellStyle name="Normal 67 4 2" xfId="6225" xr:uid="{00000000-0005-0000-0000-00002A170000}"/>
    <cellStyle name="Normal 67 4 3" xfId="6226" xr:uid="{00000000-0005-0000-0000-00002B170000}"/>
    <cellStyle name="Normal 67 4 4" xfId="6227" xr:uid="{00000000-0005-0000-0000-00002C170000}"/>
    <cellStyle name="Normal 67 4 5" xfId="6228" xr:uid="{00000000-0005-0000-0000-00002D170000}"/>
    <cellStyle name="Normal 67 4 6" xfId="6229" xr:uid="{00000000-0005-0000-0000-00002E170000}"/>
    <cellStyle name="Normal 67 4 7" xfId="6230" xr:uid="{00000000-0005-0000-0000-00002F170000}"/>
    <cellStyle name="Normal 67 4 8" xfId="6231" xr:uid="{00000000-0005-0000-0000-000030170000}"/>
    <cellStyle name="Normal 67 4 9" xfId="6232" xr:uid="{00000000-0005-0000-0000-000031170000}"/>
    <cellStyle name="Normal 67 5" xfId="1042" xr:uid="{00000000-0005-0000-0000-000032170000}"/>
    <cellStyle name="Normal 67 5 2" xfId="6233" xr:uid="{00000000-0005-0000-0000-000033170000}"/>
    <cellStyle name="Normal 67 5 3" xfId="6234" xr:uid="{00000000-0005-0000-0000-000034170000}"/>
    <cellStyle name="Normal 67 5 4" xfId="6235" xr:uid="{00000000-0005-0000-0000-000035170000}"/>
    <cellStyle name="Normal 67 5 5" xfId="6236" xr:uid="{00000000-0005-0000-0000-000036170000}"/>
    <cellStyle name="Normal 67 5 6" xfId="6237" xr:uid="{00000000-0005-0000-0000-000037170000}"/>
    <cellStyle name="Normal 67 5 7" xfId="6238" xr:uid="{00000000-0005-0000-0000-000038170000}"/>
    <cellStyle name="Normal 67 5 8" xfId="6239" xr:uid="{00000000-0005-0000-0000-000039170000}"/>
    <cellStyle name="Normal 67 5 9" xfId="6240" xr:uid="{00000000-0005-0000-0000-00003A170000}"/>
    <cellStyle name="Normal 67 6" xfId="1043" xr:uid="{00000000-0005-0000-0000-00003B170000}"/>
    <cellStyle name="Normal 67 6 2" xfId="6241" xr:uid="{00000000-0005-0000-0000-00003C170000}"/>
    <cellStyle name="Normal 67 6 3" xfId="6242" xr:uid="{00000000-0005-0000-0000-00003D170000}"/>
    <cellStyle name="Normal 67 6 4" xfId="6243" xr:uid="{00000000-0005-0000-0000-00003E170000}"/>
    <cellStyle name="Normal 67 6 5" xfId="6244" xr:uid="{00000000-0005-0000-0000-00003F170000}"/>
    <cellStyle name="Normal 67 6 6" xfId="6245" xr:uid="{00000000-0005-0000-0000-000040170000}"/>
    <cellStyle name="Normal 67 6 7" xfId="6246" xr:uid="{00000000-0005-0000-0000-000041170000}"/>
    <cellStyle name="Normal 67 6 8" xfId="6247" xr:uid="{00000000-0005-0000-0000-000042170000}"/>
    <cellStyle name="Normal 67 6 9" xfId="6248" xr:uid="{00000000-0005-0000-0000-000043170000}"/>
    <cellStyle name="Normal 67 7" xfId="1044" xr:uid="{00000000-0005-0000-0000-000044170000}"/>
    <cellStyle name="Normal 67 7 2" xfId="6249" xr:uid="{00000000-0005-0000-0000-000045170000}"/>
    <cellStyle name="Normal 67 7 3" xfId="6250" xr:uid="{00000000-0005-0000-0000-000046170000}"/>
    <cellStyle name="Normal 67 7 4" xfId="6251" xr:uid="{00000000-0005-0000-0000-000047170000}"/>
    <cellStyle name="Normal 67 7 5" xfId="6252" xr:uid="{00000000-0005-0000-0000-000048170000}"/>
    <cellStyle name="Normal 67 7 6" xfId="6253" xr:uid="{00000000-0005-0000-0000-000049170000}"/>
    <cellStyle name="Normal 67 7 7" xfId="6254" xr:uid="{00000000-0005-0000-0000-00004A170000}"/>
    <cellStyle name="Normal 67 7 8" xfId="6255" xr:uid="{00000000-0005-0000-0000-00004B170000}"/>
    <cellStyle name="Normal 67 7 9" xfId="6256" xr:uid="{00000000-0005-0000-0000-00004C170000}"/>
    <cellStyle name="Normal 67 8" xfId="1045" xr:uid="{00000000-0005-0000-0000-00004D170000}"/>
    <cellStyle name="Normal 67 8 2" xfId="6257" xr:uid="{00000000-0005-0000-0000-00004E170000}"/>
    <cellStyle name="Normal 67 8 3" xfId="6258" xr:uid="{00000000-0005-0000-0000-00004F170000}"/>
    <cellStyle name="Normal 67 8 4" xfId="6259" xr:uid="{00000000-0005-0000-0000-000050170000}"/>
    <cellStyle name="Normal 67 8 5" xfId="6260" xr:uid="{00000000-0005-0000-0000-000051170000}"/>
    <cellStyle name="Normal 67 8 6" xfId="6261" xr:uid="{00000000-0005-0000-0000-000052170000}"/>
    <cellStyle name="Normal 67 8 7" xfId="6262" xr:uid="{00000000-0005-0000-0000-000053170000}"/>
    <cellStyle name="Normal 67 8 8" xfId="6263" xr:uid="{00000000-0005-0000-0000-000054170000}"/>
    <cellStyle name="Normal 67 8 9" xfId="6264" xr:uid="{00000000-0005-0000-0000-000055170000}"/>
    <cellStyle name="Normal 67 9" xfId="1046" xr:uid="{00000000-0005-0000-0000-000056170000}"/>
    <cellStyle name="Normal 67 9 2" xfId="6265" xr:uid="{00000000-0005-0000-0000-000057170000}"/>
    <cellStyle name="Normal 67 9 3" xfId="6266" xr:uid="{00000000-0005-0000-0000-000058170000}"/>
    <cellStyle name="Normal 67 9 4" xfId="6267" xr:uid="{00000000-0005-0000-0000-000059170000}"/>
    <cellStyle name="Normal 67 9 5" xfId="6268" xr:uid="{00000000-0005-0000-0000-00005A170000}"/>
    <cellStyle name="Normal 67 9 6" xfId="6269" xr:uid="{00000000-0005-0000-0000-00005B170000}"/>
    <cellStyle name="Normal 67 9 7" xfId="6270" xr:uid="{00000000-0005-0000-0000-00005C170000}"/>
    <cellStyle name="Normal 67 9 8" xfId="6271" xr:uid="{00000000-0005-0000-0000-00005D170000}"/>
    <cellStyle name="Normal 67 9 9" xfId="6272" xr:uid="{00000000-0005-0000-0000-00005E170000}"/>
    <cellStyle name="Normal 68" xfId="1047" xr:uid="{00000000-0005-0000-0000-00005F170000}"/>
    <cellStyle name="Normal 69" xfId="1048" xr:uid="{00000000-0005-0000-0000-000060170000}"/>
    <cellStyle name="Normal 69 10" xfId="1049" xr:uid="{00000000-0005-0000-0000-000061170000}"/>
    <cellStyle name="Normal 69 10 2" xfId="6273" xr:uid="{00000000-0005-0000-0000-000062170000}"/>
    <cellStyle name="Normal 69 10 3" xfId="6274" xr:uid="{00000000-0005-0000-0000-000063170000}"/>
    <cellStyle name="Normal 69 10 4" xfId="6275" xr:uid="{00000000-0005-0000-0000-000064170000}"/>
    <cellStyle name="Normal 69 10 5" xfId="6276" xr:uid="{00000000-0005-0000-0000-000065170000}"/>
    <cellStyle name="Normal 69 10 6" xfId="6277" xr:uid="{00000000-0005-0000-0000-000066170000}"/>
    <cellStyle name="Normal 69 10 7" xfId="6278" xr:uid="{00000000-0005-0000-0000-000067170000}"/>
    <cellStyle name="Normal 69 10 8" xfId="6279" xr:uid="{00000000-0005-0000-0000-000068170000}"/>
    <cellStyle name="Normal 69 10 9" xfId="6280" xr:uid="{00000000-0005-0000-0000-000069170000}"/>
    <cellStyle name="Normal 69 11" xfId="1050" xr:uid="{00000000-0005-0000-0000-00006A170000}"/>
    <cellStyle name="Normal 69 11 2" xfId="6281" xr:uid="{00000000-0005-0000-0000-00006B170000}"/>
    <cellStyle name="Normal 69 11 3" xfId="6282" xr:uid="{00000000-0005-0000-0000-00006C170000}"/>
    <cellStyle name="Normal 69 11 4" xfId="6283" xr:uid="{00000000-0005-0000-0000-00006D170000}"/>
    <cellStyle name="Normal 69 11 5" xfId="6284" xr:uid="{00000000-0005-0000-0000-00006E170000}"/>
    <cellStyle name="Normal 69 11 6" xfId="6285" xr:uid="{00000000-0005-0000-0000-00006F170000}"/>
    <cellStyle name="Normal 69 11 7" xfId="6286" xr:uid="{00000000-0005-0000-0000-000070170000}"/>
    <cellStyle name="Normal 69 11 8" xfId="6287" xr:uid="{00000000-0005-0000-0000-000071170000}"/>
    <cellStyle name="Normal 69 11 9" xfId="6288" xr:uid="{00000000-0005-0000-0000-000072170000}"/>
    <cellStyle name="Normal 69 12" xfId="6289" xr:uid="{00000000-0005-0000-0000-000073170000}"/>
    <cellStyle name="Normal 69 12 2" xfId="6290" xr:uid="{00000000-0005-0000-0000-000074170000}"/>
    <cellStyle name="Normal 69 12 3" xfId="6291" xr:uid="{00000000-0005-0000-0000-000075170000}"/>
    <cellStyle name="Normal 69 12 4" xfId="6292" xr:uid="{00000000-0005-0000-0000-000076170000}"/>
    <cellStyle name="Normal 69 12 5" xfId="6293" xr:uid="{00000000-0005-0000-0000-000077170000}"/>
    <cellStyle name="Normal 69 12 6" xfId="6294" xr:uid="{00000000-0005-0000-0000-000078170000}"/>
    <cellStyle name="Normal 69 12 7" xfId="6295" xr:uid="{00000000-0005-0000-0000-000079170000}"/>
    <cellStyle name="Normal 69 12 8" xfId="6296" xr:uid="{00000000-0005-0000-0000-00007A170000}"/>
    <cellStyle name="Normal 69 12 9" xfId="6297" xr:uid="{00000000-0005-0000-0000-00007B170000}"/>
    <cellStyle name="Normal 69 13" xfId="6298" xr:uid="{00000000-0005-0000-0000-00007C170000}"/>
    <cellStyle name="Normal 69 13 2" xfId="6299" xr:uid="{00000000-0005-0000-0000-00007D170000}"/>
    <cellStyle name="Normal 69 13 3" xfId="6300" xr:uid="{00000000-0005-0000-0000-00007E170000}"/>
    <cellStyle name="Normal 69 13 4" xfId="6301" xr:uid="{00000000-0005-0000-0000-00007F170000}"/>
    <cellStyle name="Normal 69 13 5" xfId="6302" xr:uid="{00000000-0005-0000-0000-000080170000}"/>
    <cellStyle name="Normal 69 13 6" xfId="6303" xr:uid="{00000000-0005-0000-0000-000081170000}"/>
    <cellStyle name="Normal 69 13 7" xfId="6304" xr:uid="{00000000-0005-0000-0000-000082170000}"/>
    <cellStyle name="Normal 69 13 8" xfId="6305" xr:uid="{00000000-0005-0000-0000-000083170000}"/>
    <cellStyle name="Normal 69 13 9" xfId="6306" xr:uid="{00000000-0005-0000-0000-000084170000}"/>
    <cellStyle name="Normal 69 14" xfId="6307" xr:uid="{00000000-0005-0000-0000-000085170000}"/>
    <cellStyle name="Normal 69 14 2" xfId="6308" xr:uid="{00000000-0005-0000-0000-000086170000}"/>
    <cellStyle name="Normal 69 14 3" xfId="6309" xr:uid="{00000000-0005-0000-0000-000087170000}"/>
    <cellStyle name="Normal 69 14 4" xfId="6310" xr:uid="{00000000-0005-0000-0000-000088170000}"/>
    <cellStyle name="Normal 69 14 5" xfId="6311" xr:uid="{00000000-0005-0000-0000-000089170000}"/>
    <cellStyle name="Normal 69 14 6" xfId="6312" xr:uid="{00000000-0005-0000-0000-00008A170000}"/>
    <cellStyle name="Normal 69 14 7" xfId="6313" xr:uid="{00000000-0005-0000-0000-00008B170000}"/>
    <cellStyle name="Normal 69 14 8" xfId="6314" xr:uid="{00000000-0005-0000-0000-00008C170000}"/>
    <cellStyle name="Normal 69 14 9" xfId="6315" xr:uid="{00000000-0005-0000-0000-00008D170000}"/>
    <cellStyle name="Normal 69 15" xfId="6316" xr:uid="{00000000-0005-0000-0000-00008E170000}"/>
    <cellStyle name="Normal 69 16" xfId="6317" xr:uid="{00000000-0005-0000-0000-00008F170000}"/>
    <cellStyle name="Normal 69 17" xfId="6318" xr:uid="{00000000-0005-0000-0000-000090170000}"/>
    <cellStyle name="Normal 69 18" xfId="6319" xr:uid="{00000000-0005-0000-0000-000091170000}"/>
    <cellStyle name="Normal 69 19" xfId="6320" xr:uid="{00000000-0005-0000-0000-000092170000}"/>
    <cellStyle name="Normal 69 2" xfId="1051" xr:uid="{00000000-0005-0000-0000-000093170000}"/>
    <cellStyle name="Normal 69 2 2" xfId="6321" xr:uid="{00000000-0005-0000-0000-000094170000}"/>
    <cellStyle name="Normal 69 2 3" xfId="6322" xr:uid="{00000000-0005-0000-0000-000095170000}"/>
    <cellStyle name="Normal 69 2 4" xfId="6323" xr:uid="{00000000-0005-0000-0000-000096170000}"/>
    <cellStyle name="Normal 69 2 5" xfId="6324" xr:uid="{00000000-0005-0000-0000-000097170000}"/>
    <cellStyle name="Normal 69 2 6" xfId="6325" xr:uid="{00000000-0005-0000-0000-000098170000}"/>
    <cellStyle name="Normal 69 2 7" xfId="6326" xr:uid="{00000000-0005-0000-0000-000099170000}"/>
    <cellStyle name="Normal 69 2 8" xfId="6327" xr:uid="{00000000-0005-0000-0000-00009A170000}"/>
    <cellStyle name="Normal 69 2 9" xfId="6328" xr:uid="{00000000-0005-0000-0000-00009B170000}"/>
    <cellStyle name="Normal 69 20" xfId="6329" xr:uid="{00000000-0005-0000-0000-00009C170000}"/>
    <cellStyle name="Normal 69 21" xfId="6330" xr:uid="{00000000-0005-0000-0000-00009D170000}"/>
    <cellStyle name="Normal 69 22" xfId="6331" xr:uid="{00000000-0005-0000-0000-00009E170000}"/>
    <cellStyle name="Normal 69 3" xfId="1052" xr:uid="{00000000-0005-0000-0000-00009F170000}"/>
    <cellStyle name="Normal 69 3 2" xfId="6332" xr:uid="{00000000-0005-0000-0000-0000A0170000}"/>
    <cellStyle name="Normal 69 3 3" xfId="6333" xr:uid="{00000000-0005-0000-0000-0000A1170000}"/>
    <cellStyle name="Normal 69 3 4" xfId="6334" xr:uid="{00000000-0005-0000-0000-0000A2170000}"/>
    <cellStyle name="Normal 69 3 5" xfId="6335" xr:uid="{00000000-0005-0000-0000-0000A3170000}"/>
    <cellStyle name="Normal 69 3 6" xfId="6336" xr:uid="{00000000-0005-0000-0000-0000A4170000}"/>
    <cellStyle name="Normal 69 3 7" xfId="6337" xr:uid="{00000000-0005-0000-0000-0000A5170000}"/>
    <cellStyle name="Normal 69 3 8" xfId="6338" xr:uid="{00000000-0005-0000-0000-0000A6170000}"/>
    <cellStyle name="Normal 69 3 9" xfId="6339" xr:uid="{00000000-0005-0000-0000-0000A7170000}"/>
    <cellStyle name="Normal 69 4" xfId="1053" xr:uid="{00000000-0005-0000-0000-0000A8170000}"/>
    <cellStyle name="Normal 69 4 2" xfId="6340" xr:uid="{00000000-0005-0000-0000-0000A9170000}"/>
    <cellStyle name="Normal 69 4 3" xfId="6341" xr:uid="{00000000-0005-0000-0000-0000AA170000}"/>
    <cellStyle name="Normal 69 4 4" xfId="6342" xr:uid="{00000000-0005-0000-0000-0000AB170000}"/>
    <cellStyle name="Normal 69 4 5" xfId="6343" xr:uid="{00000000-0005-0000-0000-0000AC170000}"/>
    <cellStyle name="Normal 69 4 6" xfId="6344" xr:uid="{00000000-0005-0000-0000-0000AD170000}"/>
    <cellStyle name="Normal 69 4 7" xfId="6345" xr:uid="{00000000-0005-0000-0000-0000AE170000}"/>
    <cellStyle name="Normal 69 4 8" xfId="6346" xr:uid="{00000000-0005-0000-0000-0000AF170000}"/>
    <cellStyle name="Normal 69 4 9" xfId="6347" xr:uid="{00000000-0005-0000-0000-0000B0170000}"/>
    <cellStyle name="Normal 69 5" xfId="1054" xr:uid="{00000000-0005-0000-0000-0000B1170000}"/>
    <cellStyle name="Normal 69 5 2" xfId="6348" xr:uid="{00000000-0005-0000-0000-0000B2170000}"/>
    <cellStyle name="Normal 69 5 3" xfId="6349" xr:uid="{00000000-0005-0000-0000-0000B3170000}"/>
    <cellStyle name="Normal 69 5 4" xfId="6350" xr:uid="{00000000-0005-0000-0000-0000B4170000}"/>
    <cellStyle name="Normal 69 5 5" xfId="6351" xr:uid="{00000000-0005-0000-0000-0000B5170000}"/>
    <cellStyle name="Normal 69 5 6" xfId="6352" xr:uid="{00000000-0005-0000-0000-0000B6170000}"/>
    <cellStyle name="Normal 69 5 7" xfId="6353" xr:uid="{00000000-0005-0000-0000-0000B7170000}"/>
    <cellStyle name="Normal 69 5 8" xfId="6354" xr:uid="{00000000-0005-0000-0000-0000B8170000}"/>
    <cellStyle name="Normal 69 5 9" xfId="6355" xr:uid="{00000000-0005-0000-0000-0000B9170000}"/>
    <cellStyle name="Normal 69 6" xfId="1055" xr:uid="{00000000-0005-0000-0000-0000BA170000}"/>
    <cellStyle name="Normal 69 6 2" xfId="6356" xr:uid="{00000000-0005-0000-0000-0000BB170000}"/>
    <cellStyle name="Normal 69 6 3" xfId="6357" xr:uid="{00000000-0005-0000-0000-0000BC170000}"/>
    <cellStyle name="Normal 69 6 4" xfId="6358" xr:uid="{00000000-0005-0000-0000-0000BD170000}"/>
    <cellStyle name="Normal 69 6 5" xfId="6359" xr:uid="{00000000-0005-0000-0000-0000BE170000}"/>
    <cellStyle name="Normal 69 6 6" xfId="6360" xr:uid="{00000000-0005-0000-0000-0000BF170000}"/>
    <cellStyle name="Normal 69 6 7" xfId="6361" xr:uid="{00000000-0005-0000-0000-0000C0170000}"/>
    <cellStyle name="Normal 69 6 8" xfId="6362" xr:uid="{00000000-0005-0000-0000-0000C1170000}"/>
    <cellStyle name="Normal 69 6 9" xfId="6363" xr:uid="{00000000-0005-0000-0000-0000C2170000}"/>
    <cellStyle name="Normal 69 7" xfId="1056" xr:uid="{00000000-0005-0000-0000-0000C3170000}"/>
    <cellStyle name="Normal 69 7 2" xfId="6364" xr:uid="{00000000-0005-0000-0000-0000C4170000}"/>
    <cellStyle name="Normal 69 7 3" xfId="6365" xr:uid="{00000000-0005-0000-0000-0000C5170000}"/>
    <cellStyle name="Normal 69 7 4" xfId="6366" xr:uid="{00000000-0005-0000-0000-0000C6170000}"/>
    <cellStyle name="Normal 69 7 5" xfId="6367" xr:uid="{00000000-0005-0000-0000-0000C7170000}"/>
    <cellStyle name="Normal 69 7 6" xfId="6368" xr:uid="{00000000-0005-0000-0000-0000C8170000}"/>
    <cellStyle name="Normal 69 7 7" xfId="6369" xr:uid="{00000000-0005-0000-0000-0000C9170000}"/>
    <cellStyle name="Normal 69 7 8" xfId="6370" xr:uid="{00000000-0005-0000-0000-0000CA170000}"/>
    <cellStyle name="Normal 69 7 9" xfId="6371" xr:uid="{00000000-0005-0000-0000-0000CB170000}"/>
    <cellStyle name="Normal 69 8" xfId="1057" xr:uid="{00000000-0005-0000-0000-0000CC170000}"/>
    <cellStyle name="Normal 69 8 2" xfId="6372" xr:uid="{00000000-0005-0000-0000-0000CD170000}"/>
    <cellStyle name="Normal 69 8 3" xfId="6373" xr:uid="{00000000-0005-0000-0000-0000CE170000}"/>
    <cellStyle name="Normal 69 8 4" xfId="6374" xr:uid="{00000000-0005-0000-0000-0000CF170000}"/>
    <cellStyle name="Normal 69 8 5" xfId="6375" xr:uid="{00000000-0005-0000-0000-0000D0170000}"/>
    <cellStyle name="Normal 69 8 6" xfId="6376" xr:uid="{00000000-0005-0000-0000-0000D1170000}"/>
    <cellStyle name="Normal 69 8 7" xfId="6377" xr:uid="{00000000-0005-0000-0000-0000D2170000}"/>
    <cellStyle name="Normal 69 8 8" xfId="6378" xr:uid="{00000000-0005-0000-0000-0000D3170000}"/>
    <cellStyle name="Normal 69 8 9" xfId="6379" xr:uid="{00000000-0005-0000-0000-0000D4170000}"/>
    <cellStyle name="Normal 69 9" xfId="1058" xr:uid="{00000000-0005-0000-0000-0000D5170000}"/>
    <cellStyle name="Normal 69 9 2" xfId="6380" xr:uid="{00000000-0005-0000-0000-0000D6170000}"/>
    <cellStyle name="Normal 69 9 3" xfId="6381" xr:uid="{00000000-0005-0000-0000-0000D7170000}"/>
    <cellStyle name="Normal 69 9 4" xfId="6382" xr:uid="{00000000-0005-0000-0000-0000D8170000}"/>
    <cellStyle name="Normal 69 9 5" xfId="6383" xr:uid="{00000000-0005-0000-0000-0000D9170000}"/>
    <cellStyle name="Normal 69 9 6" xfId="6384" xr:uid="{00000000-0005-0000-0000-0000DA170000}"/>
    <cellStyle name="Normal 69 9 7" xfId="6385" xr:uid="{00000000-0005-0000-0000-0000DB170000}"/>
    <cellStyle name="Normal 69 9 8" xfId="6386" xr:uid="{00000000-0005-0000-0000-0000DC170000}"/>
    <cellStyle name="Normal 69 9 9" xfId="6387" xr:uid="{00000000-0005-0000-0000-0000DD170000}"/>
    <cellStyle name="Normal 7" xfId="1059" xr:uid="{00000000-0005-0000-0000-0000DE170000}"/>
    <cellStyle name="Normal 70" xfId="1060" xr:uid="{00000000-0005-0000-0000-0000DF170000}"/>
    <cellStyle name="Normal 71" xfId="1061" xr:uid="{00000000-0005-0000-0000-0000E0170000}"/>
    <cellStyle name="Normal 72" xfId="1062" xr:uid="{00000000-0005-0000-0000-0000E1170000}"/>
    <cellStyle name="Normal 73" xfId="1063" xr:uid="{00000000-0005-0000-0000-0000E2170000}"/>
    <cellStyle name="Normal 73 10" xfId="1064" xr:uid="{00000000-0005-0000-0000-0000E3170000}"/>
    <cellStyle name="Normal 73 10 2" xfId="6388" xr:uid="{00000000-0005-0000-0000-0000E4170000}"/>
    <cellStyle name="Normal 73 10 3" xfId="6389" xr:uid="{00000000-0005-0000-0000-0000E5170000}"/>
    <cellStyle name="Normal 73 10 4" xfId="6390" xr:uid="{00000000-0005-0000-0000-0000E6170000}"/>
    <cellStyle name="Normal 73 10 5" xfId="6391" xr:uid="{00000000-0005-0000-0000-0000E7170000}"/>
    <cellStyle name="Normal 73 10 6" xfId="6392" xr:uid="{00000000-0005-0000-0000-0000E8170000}"/>
    <cellStyle name="Normal 73 10 7" xfId="6393" xr:uid="{00000000-0005-0000-0000-0000E9170000}"/>
    <cellStyle name="Normal 73 10 8" xfId="6394" xr:uid="{00000000-0005-0000-0000-0000EA170000}"/>
    <cellStyle name="Normal 73 10 9" xfId="6395" xr:uid="{00000000-0005-0000-0000-0000EB170000}"/>
    <cellStyle name="Normal 73 11" xfId="1065" xr:uid="{00000000-0005-0000-0000-0000EC170000}"/>
    <cellStyle name="Normal 73 11 2" xfId="6396" xr:uid="{00000000-0005-0000-0000-0000ED170000}"/>
    <cellStyle name="Normal 73 11 3" xfId="6397" xr:uid="{00000000-0005-0000-0000-0000EE170000}"/>
    <cellStyle name="Normal 73 11 4" xfId="6398" xr:uid="{00000000-0005-0000-0000-0000EF170000}"/>
    <cellStyle name="Normal 73 11 5" xfId="6399" xr:uid="{00000000-0005-0000-0000-0000F0170000}"/>
    <cellStyle name="Normal 73 11 6" xfId="6400" xr:uid="{00000000-0005-0000-0000-0000F1170000}"/>
    <cellStyle name="Normal 73 11 7" xfId="6401" xr:uid="{00000000-0005-0000-0000-0000F2170000}"/>
    <cellStyle name="Normal 73 11 8" xfId="6402" xr:uid="{00000000-0005-0000-0000-0000F3170000}"/>
    <cellStyle name="Normal 73 11 9" xfId="6403" xr:uid="{00000000-0005-0000-0000-0000F4170000}"/>
    <cellStyle name="Normal 73 12" xfId="6404" xr:uid="{00000000-0005-0000-0000-0000F5170000}"/>
    <cellStyle name="Normal 73 12 2" xfId="6405" xr:uid="{00000000-0005-0000-0000-0000F6170000}"/>
    <cellStyle name="Normal 73 12 3" xfId="6406" xr:uid="{00000000-0005-0000-0000-0000F7170000}"/>
    <cellStyle name="Normal 73 12 4" xfId="6407" xr:uid="{00000000-0005-0000-0000-0000F8170000}"/>
    <cellStyle name="Normal 73 12 5" xfId="6408" xr:uid="{00000000-0005-0000-0000-0000F9170000}"/>
    <cellStyle name="Normal 73 12 6" xfId="6409" xr:uid="{00000000-0005-0000-0000-0000FA170000}"/>
    <cellStyle name="Normal 73 12 7" xfId="6410" xr:uid="{00000000-0005-0000-0000-0000FB170000}"/>
    <cellStyle name="Normal 73 12 8" xfId="6411" xr:uid="{00000000-0005-0000-0000-0000FC170000}"/>
    <cellStyle name="Normal 73 12 9" xfId="6412" xr:uid="{00000000-0005-0000-0000-0000FD170000}"/>
    <cellStyle name="Normal 73 13" xfId="6413" xr:uid="{00000000-0005-0000-0000-0000FE170000}"/>
    <cellStyle name="Normal 73 13 2" xfId="6414" xr:uid="{00000000-0005-0000-0000-0000FF170000}"/>
    <cellStyle name="Normal 73 13 3" xfId="6415" xr:uid="{00000000-0005-0000-0000-000000180000}"/>
    <cellStyle name="Normal 73 13 4" xfId="6416" xr:uid="{00000000-0005-0000-0000-000001180000}"/>
    <cellStyle name="Normal 73 13 5" xfId="6417" xr:uid="{00000000-0005-0000-0000-000002180000}"/>
    <cellStyle name="Normal 73 13 6" xfId="6418" xr:uid="{00000000-0005-0000-0000-000003180000}"/>
    <cellStyle name="Normal 73 13 7" xfId="6419" xr:uid="{00000000-0005-0000-0000-000004180000}"/>
    <cellStyle name="Normal 73 13 8" xfId="6420" xr:uid="{00000000-0005-0000-0000-000005180000}"/>
    <cellStyle name="Normal 73 13 9" xfId="6421" xr:uid="{00000000-0005-0000-0000-000006180000}"/>
    <cellStyle name="Normal 73 14" xfId="6422" xr:uid="{00000000-0005-0000-0000-000007180000}"/>
    <cellStyle name="Normal 73 14 2" xfId="6423" xr:uid="{00000000-0005-0000-0000-000008180000}"/>
    <cellStyle name="Normal 73 14 3" xfId="6424" xr:uid="{00000000-0005-0000-0000-000009180000}"/>
    <cellStyle name="Normal 73 14 4" xfId="6425" xr:uid="{00000000-0005-0000-0000-00000A180000}"/>
    <cellStyle name="Normal 73 14 5" xfId="6426" xr:uid="{00000000-0005-0000-0000-00000B180000}"/>
    <cellStyle name="Normal 73 14 6" xfId="6427" xr:uid="{00000000-0005-0000-0000-00000C180000}"/>
    <cellStyle name="Normal 73 14 7" xfId="6428" xr:uid="{00000000-0005-0000-0000-00000D180000}"/>
    <cellStyle name="Normal 73 14 8" xfId="6429" xr:uid="{00000000-0005-0000-0000-00000E180000}"/>
    <cellStyle name="Normal 73 14 9" xfId="6430" xr:uid="{00000000-0005-0000-0000-00000F180000}"/>
    <cellStyle name="Normal 73 15" xfId="6431" xr:uid="{00000000-0005-0000-0000-000010180000}"/>
    <cellStyle name="Normal 73 16" xfId="6432" xr:uid="{00000000-0005-0000-0000-000011180000}"/>
    <cellStyle name="Normal 73 17" xfId="6433" xr:uid="{00000000-0005-0000-0000-000012180000}"/>
    <cellStyle name="Normal 73 18" xfId="6434" xr:uid="{00000000-0005-0000-0000-000013180000}"/>
    <cellStyle name="Normal 73 19" xfId="6435" xr:uid="{00000000-0005-0000-0000-000014180000}"/>
    <cellStyle name="Normal 73 2" xfId="1066" xr:uid="{00000000-0005-0000-0000-000015180000}"/>
    <cellStyle name="Normal 73 2 2" xfId="6436" xr:uid="{00000000-0005-0000-0000-000016180000}"/>
    <cellStyle name="Normal 73 2 3" xfId="6437" xr:uid="{00000000-0005-0000-0000-000017180000}"/>
    <cellStyle name="Normal 73 2 4" xfId="6438" xr:uid="{00000000-0005-0000-0000-000018180000}"/>
    <cellStyle name="Normal 73 2 5" xfId="6439" xr:uid="{00000000-0005-0000-0000-000019180000}"/>
    <cellStyle name="Normal 73 2 6" xfId="6440" xr:uid="{00000000-0005-0000-0000-00001A180000}"/>
    <cellStyle name="Normal 73 2 7" xfId="6441" xr:uid="{00000000-0005-0000-0000-00001B180000}"/>
    <cellStyle name="Normal 73 2 8" xfId="6442" xr:uid="{00000000-0005-0000-0000-00001C180000}"/>
    <cellStyle name="Normal 73 2 9" xfId="6443" xr:uid="{00000000-0005-0000-0000-00001D180000}"/>
    <cellStyle name="Normal 73 20" xfId="6444" xr:uid="{00000000-0005-0000-0000-00001E180000}"/>
    <cellStyle name="Normal 73 21" xfId="6445" xr:uid="{00000000-0005-0000-0000-00001F180000}"/>
    <cellStyle name="Normal 73 22" xfId="6446" xr:uid="{00000000-0005-0000-0000-000020180000}"/>
    <cellStyle name="Normal 73 3" xfId="1067" xr:uid="{00000000-0005-0000-0000-000021180000}"/>
    <cellStyle name="Normal 73 3 2" xfId="6447" xr:uid="{00000000-0005-0000-0000-000022180000}"/>
    <cellStyle name="Normal 73 3 3" xfId="6448" xr:uid="{00000000-0005-0000-0000-000023180000}"/>
    <cellStyle name="Normal 73 3 4" xfId="6449" xr:uid="{00000000-0005-0000-0000-000024180000}"/>
    <cellStyle name="Normal 73 3 5" xfId="6450" xr:uid="{00000000-0005-0000-0000-000025180000}"/>
    <cellStyle name="Normal 73 3 6" xfId="6451" xr:uid="{00000000-0005-0000-0000-000026180000}"/>
    <cellStyle name="Normal 73 3 7" xfId="6452" xr:uid="{00000000-0005-0000-0000-000027180000}"/>
    <cellStyle name="Normal 73 3 8" xfId="6453" xr:uid="{00000000-0005-0000-0000-000028180000}"/>
    <cellStyle name="Normal 73 3 9" xfId="6454" xr:uid="{00000000-0005-0000-0000-000029180000}"/>
    <cellStyle name="Normal 73 4" xfId="1068" xr:uid="{00000000-0005-0000-0000-00002A180000}"/>
    <cellStyle name="Normal 73 4 2" xfId="6455" xr:uid="{00000000-0005-0000-0000-00002B180000}"/>
    <cellStyle name="Normal 73 4 3" xfId="6456" xr:uid="{00000000-0005-0000-0000-00002C180000}"/>
    <cellStyle name="Normal 73 4 4" xfId="6457" xr:uid="{00000000-0005-0000-0000-00002D180000}"/>
    <cellStyle name="Normal 73 4 5" xfId="6458" xr:uid="{00000000-0005-0000-0000-00002E180000}"/>
    <cellStyle name="Normal 73 4 6" xfId="6459" xr:uid="{00000000-0005-0000-0000-00002F180000}"/>
    <cellStyle name="Normal 73 4 7" xfId="6460" xr:uid="{00000000-0005-0000-0000-000030180000}"/>
    <cellStyle name="Normal 73 4 8" xfId="6461" xr:uid="{00000000-0005-0000-0000-000031180000}"/>
    <cellStyle name="Normal 73 4 9" xfId="6462" xr:uid="{00000000-0005-0000-0000-000032180000}"/>
    <cellStyle name="Normal 73 5" xfId="1069" xr:uid="{00000000-0005-0000-0000-000033180000}"/>
    <cellStyle name="Normal 73 5 2" xfId="6463" xr:uid="{00000000-0005-0000-0000-000034180000}"/>
    <cellStyle name="Normal 73 5 3" xfId="6464" xr:uid="{00000000-0005-0000-0000-000035180000}"/>
    <cellStyle name="Normal 73 5 4" xfId="6465" xr:uid="{00000000-0005-0000-0000-000036180000}"/>
    <cellStyle name="Normal 73 5 5" xfId="6466" xr:uid="{00000000-0005-0000-0000-000037180000}"/>
    <cellStyle name="Normal 73 5 6" xfId="6467" xr:uid="{00000000-0005-0000-0000-000038180000}"/>
    <cellStyle name="Normal 73 5 7" xfId="6468" xr:uid="{00000000-0005-0000-0000-000039180000}"/>
    <cellStyle name="Normal 73 5 8" xfId="6469" xr:uid="{00000000-0005-0000-0000-00003A180000}"/>
    <cellStyle name="Normal 73 5 9" xfId="6470" xr:uid="{00000000-0005-0000-0000-00003B180000}"/>
    <cellStyle name="Normal 73 6" xfId="1070" xr:uid="{00000000-0005-0000-0000-00003C180000}"/>
    <cellStyle name="Normal 73 6 2" xfId="6471" xr:uid="{00000000-0005-0000-0000-00003D180000}"/>
    <cellStyle name="Normal 73 6 3" xfId="6472" xr:uid="{00000000-0005-0000-0000-00003E180000}"/>
    <cellStyle name="Normal 73 6 4" xfId="6473" xr:uid="{00000000-0005-0000-0000-00003F180000}"/>
    <cellStyle name="Normal 73 6 5" xfId="6474" xr:uid="{00000000-0005-0000-0000-000040180000}"/>
    <cellStyle name="Normal 73 6 6" xfId="6475" xr:uid="{00000000-0005-0000-0000-000041180000}"/>
    <cellStyle name="Normal 73 6 7" xfId="6476" xr:uid="{00000000-0005-0000-0000-000042180000}"/>
    <cellStyle name="Normal 73 6 8" xfId="6477" xr:uid="{00000000-0005-0000-0000-000043180000}"/>
    <cellStyle name="Normal 73 6 9" xfId="6478" xr:uid="{00000000-0005-0000-0000-000044180000}"/>
    <cellStyle name="Normal 73 7" xfId="1071" xr:uid="{00000000-0005-0000-0000-000045180000}"/>
    <cellStyle name="Normal 73 7 2" xfId="6479" xr:uid="{00000000-0005-0000-0000-000046180000}"/>
    <cellStyle name="Normal 73 7 3" xfId="6480" xr:uid="{00000000-0005-0000-0000-000047180000}"/>
    <cellStyle name="Normal 73 7 4" xfId="6481" xr:uid="{00000000-0005-0000-0000-000048180000}"/>
    <cellStyle name="Normal 73 7 5" xfId="6482" xr:uid="{00000000-0005-0000-0000-000049180000}"/>
    <cellStyle name="Normal 73 7 6" xfId="6483" xr:uid="{00000000-0005-0000-0000-00004A180000}"/>
    <cellStyle name="Normal 73 7 7" xfId="6484" xr:uid="{00000000-0005-0000-0000-00004B180000}"/>
    <cellStyle name="Normal 73 7 8" xfId="6485" xr:uid="{00000000-0005-0000-0000-00004C180000}"/>
    <cellStyle name="Normal 73 7 9" xfId="6486" xr:uid="{00000000-0005-0000-0000-00004D180000}"/>
    <cellStyle name="Normal 73 8" xfId="1072" xr:uid="{00000000-0005-0000-0000-00004E180000}"/>
    <cellStyle name="Normal 73 8 2" xfId="6487" xr:uid="{00000000-0005-0000-0000-00004F180000}"/>
    <cellStyle name="Normal 73 8 3" xfId="6488" xr:uid="{00000000-0005-0000-0000-000050180000}"/>
    <cellStyle name="Normal 73 8 4" xfId="6489" xr:uid="{00000000-0005-0000-0000-000051180000}"/>
    <cellStyle name="Normal 73 8 5" xfId="6490" xr:uid="{00000000-0005-0000-0000-000052180000}"/>
    <cellStyle name="Normal 73 8 6" xfId="6491" xr:uid="{00000000-0005-0000-0000-000053180000}"/>
    <cellStyle name="Normal 73 8 7" xfId="6492" xr:uid="{00000000-0005-0000-0000-000054180000}"/>
    <cellStyle name="Normal 73 8 8" xfId="6493" xr:uid="{00000000-0005-0000-0000-000055180000}"/>
    <cellStyle name="Normal 73 8 9" xfId="6494" xr:uid="{00000000-0005-0000-0000-000056180000}"/>
    <cellStyle name="Normal 73 9" xfId="1073" xr:uid="{00000000-0005-0000-0000-000057180000}"/>
    <cellStyle name="Normal 73 9 2" xfId="6495" xr:uid="{00000000-0005-0000-0000-000058180000}"/>
    <cellStyle name="Normal 73 9 3" xfId="6496" xr:uid="{00000000-0005-0000-0000-000059180000}"/>
    <cellStyle name="Normal 73 9 4" xfId="6497" xr:uid="{00000000-0005-0000-0000-00005A180000}"/>
    <cellStyle name="Normal 73 9 5" xfId="6498" xr:uid="{00000000-0005-0000-0000-00005B180000}"/>
    <cellStyle name="Normal 73 9 6" xfId="6499" xr:uid="{00000000-0005-0000-0000-00005C180000}"/>
    <cellStyle name="Normal 73 9 7" xfId="6500" xr:uid="{00000000-0005-0000-0000-00005D180000}"/>
    <cellStyle name="Normal 73 9 8" xfId="6501" xr:uid="{00000000-0005-0000-0000-00005E180000}"/>
    <cellStyle name="Normal 73 9 9" xfId="6502" xr:uid="{00000000-0005-0000-0000-00005F180000}"/>
    <cellStyle name="Normal 74" xfId="1074" xr:uid="{00000000-0005-0000-0000-000060180000}"/>
    <cellStyle name="Normal 74 10" xfId="1075" xr:uid="{00000000-0005-0000-0000-000061180000}"/>
    <cellStyle name="Normal 74 10 2" xfId="6503" xr:uid="{00000000-0005-0000-0000-000062180000}"/>
    <cellStyle name="Normal 74 10 3" xfId="6504" xr:uid="{00000000-0005-0000-0000-000063180000}"/>
    <cellStyle name="Normal 74 10 4" xfId="6505" xr:uid="{00000000-0005-0000-0000-000064180000}"/>
    <cellStyle name="Normal 74 10 5" xfId="6506" xr:uid="{00000000-0005-0000-0000-000065180000}"/>
    <cellStyle name="Normal 74 10 6" xfId="6507" xr:uid="{00000000-0005-0000-0000-000066180000}"/>
    <cellStyle name="Normal 74 10 7" xfId="6508" xr:uid="{00000000-0005-0000-0000-000067180000}"/>
    <cellStyle name="Normal 74 10 8" xfId="6509" xr:uid="{00000000-0005-0000-0000-000068180000}"/>
    <cellStyle name="Normal 74 10 9" xfId="6510" xr:uid="{00000000-0005-0000-0000-000069180000}"/>
    <cellStyle name="Normal 74 11" xfId="1076" xr:uid="{00000000-0005-0000-0000-00006A180000}"/>
    <cellStyle name="Normal 74 11 2" xfId="6511" xr:uid="{00000000-0005-0000-0000-00006B180000}"/>
    <cellStyle name="Normal 74 11 3" xfId="6512" xr:uid="{00000000-0005-0000-0000-00006C180000}"/>
    <cellStyle name="Normal 74 11 4" xfId="6513" xr:uid="{00000000-0005-0000-0000-00006D180000}"/>
    <cellStyle name="Normal 74 11 5" xfId="6514" xr:uid="{00000000-0005-0000-0000-00006E180000}"/>
    <cellStyle name="Normal 74 11 6" xfId="6515" xr:uid="{00000000-0005-0000-0000-00006F180000}"/>
    <cellStyle name="Normal 74 11 7" xfId="6516" xr:uid="{00000000-0005-0000-0000-000070180000}"/>
    <cellStyle name="Normal 74 11 8" xfId="6517" xr:uid="{00000000-0005-0000-0000-000071180000}"/>
    <cellStyle name="Normal 74 11 9" xfId="6518" xr:uid="{00000000-0005-0000-0000-000072180000}"/>
    <cellStyle name="Normal 74 12" xfId="6519" xr:uid="{00000000-0005-0000-0000-000073180000}"/>
    <cellStyle name="Normal 74 12 2" xfId="6520" xr:uid="{00000000-0005-0000-0000-000074180000}"/>
    <cellStyle name="Normal 74 12 3" xfId="6521" xr:uid="{00000000-0005-0000-0000-000075180000}"/>
    <cellStyle name="Normal 74 12 4" xfId="6522" xr:uid="{00000000-0005-0000-0000-000076180000}"/>
    <cellStyle name="Normal 74 12 5" xfId="6523" xr:uid="{00000000-0005-0000-0000-000077180000}"/>
    <cellStyle name="Normal 74 12 6" xfId="6524" xr:uid="{00000000-0005-0000-0000-000078180000}"/>
    <cellStyle name="Normal 74 12 7" xfId="6525" xr:uid="{00000000-0005-0000-0000-000079180000}"/>
    <cellStyle name="Normal 74 12 8" xfId="6526" xr:uid="{00000000-0005-0000-0000-00007A180000}"/>
    <cellStyle name="Normal 74 12 9" xfId="6527" xr:uid="{00000000-0005-0000-0000-00007B180000}"/>
    <cellStyle name="Normal 74 13" xfId="6528" xr:uid="{00000000-0005-0000-0000-00007C180000}"/>
    <cellStyle name="Normal 74 13 2" xfId="6529" xr:uid="{00000000-0005-0000-0000-00007D180000}"/>
    <cellStyle name="Normal 74 13 3" xfId="6530" xr:uid="{00000000-0005-0000-0000-00007E180000}"/>
    <cellStyle name="Normal 74 13 4" xfId="6531" xr:uid="{00000000-0005-0000-0000-00007F180000}"/>
    <cellStyle name="Normal 74 13 5" xfId="6532" xr:uid="{00000000-0005-0000-0000-000080180000}"/>
    <cellStyle name="Normal 74 13 6" xfId="6533" xr:uid="{00000000-0005-0000-0000-000081180000}"/>
    <cellStyle name="Normal 74 13 7" xfId="6534" xr:uid="{00000000-0005-0000-0000-000082180000}"/>
    <cellStyle name="Normal 74 13 8" xfId="6535" xr:uid="{00000000-0005-0000-0000-000083180000}"/>
    <cellStyle name="Normal 74 13 9" xfId="6536" xr:uid="{00000000-0005-0000-0000-000084180000}"/>
    <cellStyle name="Normal 74 14" xfId="6537" xr:uid="{00000000-0005-0000-0000-000085180000}"/>
    <cellStyle name="Normal 74 14 2" xfId="6538" xr:uid="{00000000-0005-0000-0000-000086180000}"/>
    <cellStyle name="Normal 74 14 3" xfId="6539" xr:uid="{00000000-0005-0000-0000-000087180000}"/>
    <cellStyle name="Normal 74 14 4" xfId="6540" xr:uid="{00000000-0005-0000-0000-000088180000}"/>
    <cellStyle name="Normal 74 14 5" xfId="6541" xr:uid="{00000000-0005-0000-0000-000089180000}"/>
    <cellStyle name="Normal 74 14 6" xfId="6542" xr:uid="{00000000-0005-0000-0000-00008A180000}"/>
    <cellStyle name="Normal 74 14 7" xfId="6543" xr:uid="{00000000-0005-0000-0000-00008B180000}"/>
    <cellStyle name="Normal 74 14 8" xfId="6544" xr:uid="{00000000-0005-0000-0000-00008C180000}"/>
    <cellStyle name="Normal 74 14 9" xfId="6545" xr:uid="{00000000-0005-0000-0000-00008D180000}"/>
    <cellStyle name="Normal 74 15" xfId="6546" xr:uid="{00000000-0005-0000-0000-00008E180000}"/>
    <cellStyle name="Normal 74 16" xfId="6547" xr:uid="{00000000-0005-0000-0000-00008F180000}"/>
    <cellStyle name="Normal 74 17" xfId="6548" xr:uid="{00000000-0005-0000-0000-000090180000}"/>
    <cellStyle name="Normal 74 18" xfId="6549" xr:uid="{00000000-0005-0000-0000-000091180000}"/>
    <cellStyle name="Normal 74 19" xfId="6550" xr:uid="{00000000-0005-0000-0000-000092180000}"/>
    <cellStyle name="Normal 74 2" xfId="1077" xr:uid="{00000000-0005-0000-0000-000093180000}"/>
    <cellStyle name="Normal 74 2 2" xfId="6551" xr:uid="{00000000-0005-0000-0000-000094180000}"/>
    <cellStyle name="Normal 74 2 3" xfId="6552" xr:uid="{00000000-0005-0000-0000-000095180000}"/>
    <cellStyle name="Normal 74 2 4" xfId="6553" xr:uid="{00000000-0005-0000-0000-000096180000}"/>
    <cellStyle name="Normal 74 2 5" xfId="6554" xr:uid="{00000000-0005-0000-0000-000097180000}"/>
    <cellStyle name="Normal 74 2 6" xfId="6555" xr:uid="{00000000-0005-0000-0000-000098180000}"/>
    <cellStyle name="Normal 74 2 7" xfId="6556" xr:uid="{00000000-0005-0000-0000-000099180000}"/>
    <cellStyle name="Normal 74 2 8" xfId="6557" xr:uid="{00000000-0005-0000-0000-00009A180000}"/>
    <cellStyle name="Normal 74 2 9" xfId="6558" xr:uid="{00000000-0005-0000-0000-00009B180000}"/>
    <cellStyle name="Normal 74 20" xfId="6559" xr:uid="{00000000-0005-0000-0000-00009C180000}"/>
    <cellStyle name="Normal 74 21" xfId="6560" xr:uid="{00000000-0005-0000-0000-00009D180000}"/>
    <cellStyle name="Normal 74 22" xfId="6561" xr:uid="{00000000-0005-0000-0000-00009E180000}"/>
    <cellStyle name="Normal 74 3" xfId="1078" xr:uid="{00000000-0005-0000-0000-00009F180000}"/>
    <cellStyle name="Normal 74 3 2" xfId="6562" xr:uid="{00000000-0005-0000-0000-0000A0180000}"/>
    <cellStyle name="Normal 74 3 3" xfId="6563" xr:uid="{00000000-0005-0000-0000-0000A1180000}"/>
    <cellStyle name="Normal 74 3 4" xfId="6564" xr:uid="{00000000-0005-0000-0000-0000A2180000}"/>
    <cellStyle name="Normal 74 3 5" xfId="6565" xr:uid="{00000000-0005-0000-0000-0000A3180000}"/>
    <cellStyle name="Normal 74 3 6" xfId="6566" xr:uid="{00000000-0005-0000-0000-0000A4180000}"/>
    <cellStyle name="Normal 74 3 7" xfId="6567" xr:uid="{00000000-0005-0000-0000-0000A5180000}"/>
    <cellStyle name="Normal 74 3 8" xfId="6568" xr:uid="{00000000-0005-0000-0000-0000A6180000}"/>
    <cellStyle name="Normal 74 3 9" xfId="6569" xr:uid="{00000000-0005-0000-0000-0000A7180000}"/>
    <cellStyle name="Normal 74 4" xfId="1079" xr:uid="{00000000-0005-0000-0000-0000A8180000}"/>
    <cellStyle name="Normal 74 4 2" xfId="6570" xr:uid="{00000000-0005-0000-0000-0000A9180000}"/>
    <cellStyle name="Normal 74 4 3" xfId="6571" xr:uid="{00000000-0005-0000-0000-0000AA180000}"/>
    <cellStyle name="Normal 74 4 4" xfId="6572" xr:uid="{00000000-0005-0000-0000-0000AB180000}"/>
    <cellStyle name="Normal 74 4 5" xfId="6573" xr:uid="{00000000-0005-0000-0000-0000AC180000}"/>
    <cellStyle name="Normal 74 4 6" xfId="6574" xr:uid="{00000000-0005-0000-0000-0000AD180000}"/>
    <cellStyle name="Normal 74 4 7" xfId="6575" xr:uid="{00000000-0005-0000-0000-0000AE180000}"/>
    <cellStyle name="Normal 74 4 8" xfId="6576" xr:uid="{00000000-0005-0000-0000-0000AF180000}"/>
    <cellStyle name="Normal 74 4 9" xfId="6577" xr:uid="{00000000-0005-0000-0000-0000B0180000}"/>
    <cellStyle name="Normal 74 5" xfId="1080" xr:uid="{00000000-0005-0000-0000-0000B1180000}"/>
    <cellStyle name="Normal 74 5 2" xfId="6578" xr:uid="{00000000-0005-0000-0000-0000B2180000}"/>
    <cellStyle name="Normal 74 5 3" xfId="6579" xr:uid="{00000000-0005-0000-0000-0000B3180000}"/>
    <cellStyle name="Normal 74 5 4" xfId="6580" xr:uid="{00000000-0005-0000-0000-0000B4180000}"/>
    <cellStyle name="Normal 74 5 5" xfId="6581" xr:uid="{00000000-0005-0000-0000-0000B5180000}"/>
    <cellStyle name="Normal 74 5 6" xfId="6582" xr:uid="{00000000-0005-0000-0000-0000B6180000}"/>
    <cellStyle name="Normal 74 5 7" xfId="6583" xr:uid="{00000000-0005-0000-0000-0000B7180000}"/>
    <cellStyle name="Normal 74 5 8" xfId="6584" xr:uid="{00000000-0005-0000-0000-0000B8180000}"/>
    <cellStyle name="Normal 74 5 9" xfId="6585" xr:uid="{00000000-0005-0000-0000-0000B9180000}"/>
    <cellStyle name="Normal 74 6" xfId="1081" xr:uid="{00000000-0005-0000-0000-0000BA180000}"/>
    <cellStyle name="Normal 74 6 2" xfId="6586" xr:uid="{00000000-0005-0000-0000-0000BB180000}"/>
    <cellStyle name="Normal 74 6 3" xfId="6587" xr:uid="{00000000-0005-0000-0000-0000BC180000}"/>
    <cellStyle name="Normal 74 6 4" xfId="6588" xr:uid="{00000000-0005-0000-0000-0000BD180000}"/>
    <cellStyle name="Normal 74 6 5" xfId="6589" xr:uid="{00000000-0005-0000-0000-0000BE180000}"/>
    <cellStyle name="Normal 74 6 6" xfId="6590" xr:uid="{00000000-0005-0000-0000-0000BF180000}"/>
    <cellStyle name="Normal 74 6 7" xfId="6591" xr:uid="{00000000-0005-0000-0000-0000C0180000}"/>
    <cellStyle name="Normal 74 6 8" xfId="6592" xr:uid="{00000000-0005-0000-0000-0000C1180000}"/>
    <cellStyle name="Normal 74 6 9" xfId="6593" xr:uid="{00000000-0005-0000-0000-0000C2180000}"/>
    <cellStyle name="Normal 74 7" xfId="1082" xr:uid="{00000000-0005-0000-0000-0000C3180000}"/>
    <cellStyle name="Normal 74 7 2" xfId="6594" xr:uid="{00000000-0005-0000-0000-0000C4180000}"/>
    <cellStyle name="Normal 74 7 3" xfId="6595" xr:uid="{00000000-0005-0000-0000-0000C5180000}"/>
    <cellStyle name="Normal 74 7 4" xfId="6596" xr:uid="{00000000-0005-0000-0000-0000C6180000}"/>
    <cellStyle name="Normal 74 7 5" xfId="6597" xr:uid="{00000000-0005-0000-0000-0000C7180000}"/>
    <cellStyle name="Normal 74 7 6" xfId="6598" xr:uid="{00000000-0005-0000-0000-0000C8180000}"/>
    <cellStyle name="Normal 74 7 7" xfId="6599" xr:uid="{00000000-0005-0000-0000-0000C9180000}"/>
    <cellStyle name="Normal 74 7 8" xfId="6600" xr:uid="{00000000-0005-0000-0000-0000CA180000}"/>
    <cellStyle name="Normal 74 7 9" xfId="6601" xr:uid="{00000000-0005-0000-0000-0000CB180000}"/>
    <cellStyle name="Normal 74 8" xfId="1083" xr:uid="{00000000-0005-0000-0000-0000CC180000}"/>
    <cellStyle name="Normal 74 8 2" xfId="6602" xr:uid="{00000000-0005-0000-0000-0000CD180000}"/>
    <cellStyle name="Normal 74 8 3" xfId="6603" xr:uid="{00000000-0005-0000-0000-0000CE180000}"/>
    <cellStyle name="Normal 74 8 4" xfId="6604" xr:uid="{00000000-0005-0000-0000-0000CF180000}"/>
    <cellStyle name="Normal 74 8 5" xfId="6605" xr:uid="{00000000-0005-0000-0000-0000D0180000}"/>
    <cellStyle name="Normal 74 8 6" xfId="6606" xr:uid="{00000000-0005-0000-0000-0000D1180000}"/>
    <cellStyle name="Normal 74 8 7" xfId="6607" xr:uid="{00000000-0005-0000-0000-0000D2180000}"/>
    <cellStyle name="Normal 74 8 8" xfId="6608" xr:uid="{00000000-0005-0000-0000-0000D3180000}"/>
    <cellStyle name="Normal 74 8 9" xfId="6609" xr:uid="{00000000-0005-0000-0000-0000D4180000}"/>
    <cellStyle name="Normal 74 9" xfId="1084" xr:uid="{00000000-0005-0000-0000-0000D5180000}"/>
    <cellStyle name="Normal 74 9 2" xfId="6610" xr:uid="{00000000-0005-0000-0000-0000D6180000}"/>
    <cellStyle name="Normal 74 9 3" xfId="6611" xr:uid="{00000000-0005-0000-0000-0000D7180000}"/>
    <cellStyle name="Normal 74 9 4" xfId="6612" xr:uid="{00000000-0005-0000-0000-0000D8180000}"/>
    <cellStyle name="Normal 74 9 5" xfId="6613" xr:uid="{00000000-0005-0000-0000-0000D9180000}"/>
    <cellStyle name="Normal 74 9 6" xfId="6614" xr:uid="{00000000-0005-0000-0000-0000DA180000}"/>
    <cellStyle name="Normal 74 9 7" xfId="6615" xr:uid="{00000000-0005-0000-0000-0000DB180000}"/>
    <cellStyle name="Normal 74 9 8" xfId="6616" xr:uid="{00000000-0005-0000-0000-0000DC180000}"/>
    <cellStyle name="Normal 74 9 9" xfId="6617" xr:uid="{00000000-0005-0000-0000-0000DD180000}"/>
    <cellStyle name="Normal 75" xfId="1085" xr:uid="{00000000-0005-0000-0000-0000DE180000}"/>
    <cellStyle name="Normal 75 10" xfId="1086" xr:uid="{00000000-0005-0000-0000-0000DF180000}"/>
    <cellStyle name="Normal 75 11" xfId="1087" xr:uid="{00000000-0005-0000-0000-0000E0180000}"/>
    <cellStyle name="Normal 75 12" xfId="1088" xr:uid="{00000000-0005-0000-0000-0000E1180000}"/>
    <cellStyle name="Normal 75 13" xfId="1089" xr:uid="{00000000-0005-0000-0000-0000E2180000}"/>
    <cellStyle name="Normal 75 14" xfId="1090" xr:uid="{00000000-0005-0000-0000-0000E3180000}"/>
    <cellStyle name="Normal 75 15" xfId="6618" xr:uid="{00000000-0005-0000-0000-0000E4180000}"/>
    <cellStyle name="Normal 75 16" xfId="6619" xr:uid="{00000000-0005-0000-0000-0000E5180000}"/>
    <cellStyle name="Normal 75 17" xfId="6620" xr:uid="{00000000-0005-0000-0000-0000E6180000}"/>
    <cellStyle name="Normal 75 18" xfId="6621" xr:uid="{00000000-0005-0000-0000-0000E7180000}"/>
    <cellStyle name="Normal 75 19" xfId="6622" xr:uid="{00000000-0005-0000-0000-0000E8180000}"/>
    <cellStyle name="Normal 75 2" xfId="1091" xr:uid="{00000000-0005-0000-0000-0000E9180000}"/>
    <cellStyle name="Normal 75 20" xfId="6623" xr:uid="{00000000-0005-0000-0000-0000EA180000}"/>
    <cellStyle name="Normal 75 21" xfId="6624" xr:uid="{00000000-0005-0000-0000-0000EB180000}"/>
    <cellStyle name="Normal 75 22" xfId="6625" xr:uid="{00000000-0005-0000-0000-0000EC180000}"/>
    <cellStyle name="Normal 75 23" xfId="6626" xr:uid="{00000000-0005-0000-0000-0000ED180000}"/>
    <cellStyle name="Normal 75 24" xfId="6627" xr:uid="{00000000-0005-0000-0000-0000EE180000}"/>
    <cellStyle name="Normal 75 25" xfId="6628" xr:uid="{00000000-0005-0000-0000-0000EF180000}"/>
    <cellStyle name="Normal 75 3" xfId="1092" xr:uid="{00000000-0005-0000-0000-0000F0180000}"/>
    <cellStyle name="Normal 75 4" xfId="1093" xr:uid="{00000000-0005-0000-0000-0000F1180000}"/>
    <cellStyle name="Normal 75 5" xfId="1094" xr:uid="{00000000-0005-0000-0000-0000F2180000}"/>
    <cellStyle name="Normal 75 6" xfId="1095" xr:uid="{00000000-0005-0000-0000-0000F3180000}"/>
    <cellStyle name="Normal 75 7" xfId="1096" xr:uid="{00000000-0005-0000-0000-0000F4180000}"/>
    <cellStyle name="Normal 75 8" xfId="1097" xr:uid="{00000000-0005-0000-0000-0000F5180000}"/>
    <cellStyle name="Normal 75 9" xfId="1098" xr:uid="{00000000-0005-0000-0000-0000F6180000}"/>
    <cellStyle name="Normal 76" xfId="1099" xr:uid="{00000000-0005-0000-0000-0000F7180000}"/>
    <cellStyle name="Normal 76 10" xfId="1100" xr:uid="{00000000-0005-0000-0000-0000F8180000}"/>
    <cellStyle name="Normal 76 11" xfId="1101" xr:uid="{00000000-0005-0000-0000-0000F9180000}"/>
    <cellStyle name="Normal 76 12" xfId="1102" xr:uid="{00000000-0005-0000-0000-0000FA180000}"/>
    <cellStyle name="Normal 76 13" xfId="1103" xr:uid="{00000000-0005-0000-0000-0000FB180000}"/>
    <cellStyle name="Normal 76 14" xfId="1104" xr:uid="{00000000-0005-0000-0000-0000FC180000}"/>
    <cellStyle name="Normal 76 15" xfId="6629" xr:uid="{00000000-0005-0000-0000-0000FD180000}"/>
    <cellStyle name="Normal 76 16" xfId="6630" xr:uid="{00000000-0005-0000-0000-0000FE180000}"/>
    <cellStyle name="Normal 76 17" xfId="6631" xr:uid="{00000000-0005-0000-0000-0000FF180000}"/>
    <cellStyle name="Normal 76 18" xfId="6632" xr:uid="{00000000-0005-0000-0000-000000190000}"/>
    <cellStyle name="Normal 76 19" xfId="6633" xr:uid="{00000000-0005-0000-0000-000001190000}"/>
    <cellStyle name="Normal 76 2" xfId="1105" xr:uid="{00000000-0005-0000-0000-000002190000}"/>
    <cellStyle name="Normal 76 20" xfId="6634" xr:uid="{00000000-0005-0000-0000-000003190000}"/>
    <cellStyle name="Normal 76 21" xfId="6635" xr:uid="{00000000-0005-0000-0000-000004190000}"/>
    <cellStyle name="Normal 76 22" xfId="6636" xr:uid="{00000000-0005-0000-0000-000005190000}"/>
    <cellStyle name="Normal 76 23" xfId="6637" xr:uid="{00000000-0005-0000-0000-000006190000}"/>
    <cellStyle name="Normal 76 24" xfId="6638" xr:uid="{00000000-0005-0000-0000-000007190000}"/>
    <cellStyle name="Normal 76 25" xfId="6639" xr:uid="{00000000-0005-0000-0000-000008190000}"/>
    <cellStyle name="Normal 76 3" xfId="1106" xr:uid="{00000000-0005-0000-0000-000009190000}"/>
    <cellStyle name="Normal 76 4" xfId="1107" xr:uid="{00000000-0005-0000-0000-00000A190000}"/>
    <cellStyle name="Normal 76 5" xfId="1108" xr:uid="{00000000-0005-0000-0000-00000B190000}"/>
    <cellStyle name="Normal 76 6" xfId="1109" xr:uid="{00000000-0005-0000-0000-00000C190000}"/>
    <cellStyle name="Normal 76 7" xfId="1110" xr:uid="{00000000-0005-0000-0000-00000D190000}"/>
    <cellStyle name="Normal 76 8" xfId="1111" xr:uid="{00000000-0005-0000-0000-00000E190000}"/>
    <cellStyle name="Normal 76 9" xfId="1112" xr:uid="{00000000-0005-0000-0000-00000F190000}"/>
    <cellStyle name="Normal 77" xfId="1113" xr:uid="{00000000-0005-0000-0000-000010190000}"/>
    <cellStyle name="Normal 78" xfId="1114" xr:uid="{00000000-0005-0000-0000-000011190000}"/>
    <cellStyle name="Normal 78 2" xfId="1115" xr:uid="{00000000-0005-0000-0000-000012190000}"/>
    <cellStyle name="Normal 78 3" xfId="1116" xr:uid="{00000000-0005-0000-0000-000013190000}"/>
    <cellStyle name="Normal 78 4" xfId="1117" xr:uid="{00000000-0005-0000-0000-000014190000}"/>
    <cellStyle name="Normal 79" xfId="1118" xr:uid="{00000000-0005-0000-0000-000015190000}"/>
    <cellStyle name="Normal 8" xfId="1119" xr:uid="{00000000-0005-0000-0000-000016190000}"/>
    <cellStyle name="Normal 80" xfId="1120" xr:uid="{00000000-0005-0000-0000-000017190000}"/>
    <cellStyle name="Normal 81" xfId="1121" xr:uid="{00000000-0005-0000-0000-000018190000}"/>
    <cellStyle name="Normal 82" xfId="1122" xr:uid="{00000000-0005-0000-0000-000019190000}"/>
    <cellStyle name="Normal 83" xfId="1123" xr:uid="{00000000-0005-0000-0000-00001A190000}"/>
    <cellStyle name="Normal 84" xfId="1124" xr:uid="{00000000-0005-0000-0000-00001B190000}"/>
    <cellStyle name="Normal 85" xfId="1125" xr:uid="{00000000-0005-0000-0000-00001C190000}"/>
    <cellStyle name="Normal 85 10" xfId="1126" xr:uid="{00000000-0005-0000-0000-00001D190000}"/>
    <cellStyle name="Normal 85 11" xfId="1127" xr:uid="{00000000-0005-0000-0000-00001E190000}"/>
    <cellStyle name="Normal 85 12" xfId="1128" xr:uid="{00000000-0005-0000-0000-00001F190000}"/>
    <cellStyle name="Normal 85 13" xfId="1129" xr:uid="{00000000-0005-0000-0000-000020190000}"/>
    <cellStyle name="Normal 85 14" xfId="1130" xr:uid="{00000000-0005-0000-0000-000021190000}"/>
    <cellStyle name="Normal 85 15" xfId="6640" xr:uid="{00000000-0005-0000-0000-000022190000}"/>
    <cellStyle name="Normal 85 16" xfId="6641" xr:uid="{00000000-0005-0000-0000-000023190000}"/>
    <cellStyle name="Normal 85 17" xfId="6642" xr:uid="{00000000-0005-0000-0000-000024190000}"/>
    <cellStyle name="Normal 85 18" xfId="6643" xr:uid="{00000000-0005-0000-0000-000025190000}"/>
    <cellStyle name="Normal 85 19" xfId="6644" xr:uid="{00000000-0005-0000-0000-000026190000}"/>
    <cellStyle name="Normal 85 2" xfId="1131" xr:uid="{00000000-0005-0000-0000-000027190000}"/>
    <cellStyle name="Normal 85 20" xfId="6645" xr:uid="{00000000-0005-0000-0000-000028190000}"/>
    <cellStyle name="Normal 85 21" xfId="6646" xr:uid="{00000000-0005-0000-0000-000029190000}"/>
    <cellStyle name="Normal 85 22" xfId="6647" xr:uid="{00000000-0005-0000-0000-00002A190000}"/>
    <cellStyle name="Normal 85 23" xfId="6648" xr:uid="{00000000-0005-0000-0000-00002B190000}"/>
    <cellStyle name="Normal 85 24" xfId="6649" xr:uid="{00000000-0005-0000-0000-00002C190000}"/>
    <cellStyle name="Normal 85 25" xfId="6650" xr:uid="{00000000-0005-0000-0000-00002D190000}"/>
    <cellStyle name="Normal 85 3" xfId="1132" xr:uid="{00000000-0005-0000-0000-00002E190000}"/>
    <cellStyle name="Normal 85 4" xfId="1133" xr:uid="{00000000-0005-0000-0000-00002F190000}"/>
    <cellStyle name="Normal 85 5" xfId="1134" xr:uid="{00000000-0005-0000-0000-000030190000}"/>
    <cellStyle name="Normal 85 6" xfId="1135" xr:uid="{00000000-0005-0000-0000-000031190000}"/>
    <cellStyle name="Normal 85 7" xfId="1136" xr:uid="{00000000-0005-0000-0000-000032190000}"/>
    <cellStyle name="Normal 85 8" xfId="1137" xr:uid="{00000000-0005-0000-0000-000033190000}"/>
    <cellStyle name="Normal 85 9" xfId="1138" xr:uid="{00000000-0005-0000-0000-000034190000}"/>
    <cellStyle name="Normal 86" xfId="1139" xr:uid="{00000000-0005-0000-0000-000035190000}"/>
    <cellStyle name="Normal 86 10" xfId="1140" xr:uid="{00000000-0005-0000-0000-000036190000}"/>
    <cellStyle name="Normal 86 11" xfId="1141" xr:uid="{00000000-0005-0000-0000-000037190000}"/>
    <cellStyle name="Normal 86 12" xfId="1142" xr:uid="{00000000-0005-0000-0000-000038190000}"/>
    <cellStyle name="Normal 86 13" xfId="1143" xr:uid="{00000000-0005-0000-0000-000039190000}"/>
    <cellStyle name="Normal 86 14" xfId="1144" xr:uid="{00000000-0005-0000-0000-00003A190000}"/>
    <cellStyle name="Normal 86 15" xfId="6651" xr:uid="{00000000-0005-0000-0000-00003B190000}"/>
    <cellStyle name="Normal 86 16" xfId="6652" xr:uid="{00000000-0005-0000-0000-00003C190000}"/>
    <cellStyle name="Normal 86 17" xfId="6653" xr:uid="{00000000-0005-0000-0000-00003D190000}"/>
    <cellStyle name="Normal 86 18" xfId="6654" xr:uid="{00000000-0005-0000-0000-00003E190000}"/>
    <cellStyle name="Normal 86 19" xfId="6655" xr:uid="{00000000-0005-0000-0000-00003F190000}"/>
    <cellStyle name="Normal 86 2" xfId="1145" xr:uid="{00000000-0005-0000-0000-000040190000}"/>
    <cellStyle name="Normal 86 20" xfId="6656" xr:uid="{00000000-0005-0000-0000-000041190000}"/>
    <cellStyle name="Normal 86 21" xfId="6657" xr:uid="{00000000-0005-0000-0000-000042190000}"/>
    <cellStyle name="Normal 86 22" xfId="6658" xr:uid="{00000000-0005-0000-0000-000043190000}"/>
    <cellStyle name="Normal 86 23" xfId="6659" xr:uid="{00000000-0005-0000-0000-000044190000}"/>
    <cellStyle name="Normal 86 24" xfId="6660" xr:uid="{00000000-0005-0000-0000-000045190000}"/>
    <cellStyle name="Normal 86 25" xfId="6661" xr:uid="{00000000-0005-0000-0000-000046190000}"/>
    <cellStyle name="Normal 86 3" xfId="1146" xr:uid="{00000000-0005-0000-0000-000047190000}"/>
    <cellStyle name="Normal 86 4" xfId="1147" xr:uid="{00000000-0005-0000-0000-000048190000}"/>
    <cellStyle name="Normal 86 5" xfId="1148" xr:uid="{00000000-0005-0000-0000-000049190000}"/>
    <cellStyle name="Normal 86 6" xfId="1149" xr:uid="{00000000-0005-0000-0000-00004A190000}"/>
    <cellStyle name="Normal 86 7" xfId="1150" xr:uid="{00000000-0005-0000-0000-00004B190000}"/>
    <cellStyle name="Normal 86 8" xfId="1151" xr:uid="{00000000-0005-0000-0000-00004C190000}"/>
    <cellStyle name="Normal 86 9" xfId="1152" xr:uid="{00000000-0005-0000-0000-00004D190000}"/>
    <cellStyle name="Normal 87" xfId="1153" xr:uid="{00000000-0005-0000-0000-00004E190000}"/>
    <cellStyle name="Normal 87 10" xfId="1154" xr:uid="{00000000-0005-0000-0000-00004F190000}"/>
    <cellStyle name="Normal 87 11" xfId="1155" xr:uid="{00000000-0005-0000-0000-000050190000}"/>
    <cellStyle name="Normal 87 12" xfId="1156" xr:uid="{00000000-0005-0000-0000-000051190000}"/>
    <cellStyle name="Normal 87 13" xfId="1157" xr:uid="{00000000-0005-0000-0000-000052190000}"/>
    <cellStyle name="Normal 87 14" xfId="1158" xr:uid="{00000000-0005-0000-0000-000053190000}"/>
    <cellStyle name="Normal 87 15" xfId="6662" xr:uid="{00000000-0005-0000-0000-000054190000}"/>
    <cellStyle name="Normal 87 16" xfId="6663" xr:uid="{00000000-0005-0000-0000-000055190000}"/>
    <cellStyle name="Normal 87 17" xfId="6664" xr:uid="{00000000-0005-0000-0000-000056190000}"/>
    <cellStyle name="Normal 87 18" xfId="6665" xr:uid="{00000000-0005-0000-0000-000057190000}"/>
    <cellStyle name="Normal 87 19" xfId="6666" xr:uid="{00000000-0005-0000-0000-000058190000}"/>
    <cellStyle name="Normal 87 2" xfId="1159" xr:uid="{00000000-0005-0000-0000-000059190000}"/>
    <cellStyle name="Normal 87 20" xfId="6667" xr:uid="{00000000-0005-0000-0000-00005A190000}"/>
    <cellStyle name="Normal 87 21" xfId="6668" xr:uid="{00000000-0005-0000-0000-00005B190000}"/>
    <cellStyle name="Normal 87 22" xfId="6669" xr:uid="{00000000-0005-0000-0000-00005C190000}"/>
    <cellStyle name="Normal 87 23" xfId="6670" xr:uid="{00000000-0005-0000-0000-00005D190000}"/>
    <cellStyle name="Normal 87 24" xfId="6671" xr:uid="{00000000-0005-0000-0000-00005E190000}"/>
    <cellStyle name="Normal 87 25" xfId="6672" xr:uid="{00000000-0005-0000-0000-00005F190000}"/>
    <cellStyle name="Normal 87 3" xfId="1160" xr:uid="{00000000-0005-0000-0000-000060190000}"/>
    <cellStyle name="Normal 87 4" xfId="1161" xr:uid="{00000000-0005-0000-0000-000061190000}"/>
    <cellStyle name="Normal 87 5" xfId="1162" xr:uid="{00000000-0005-0000-0000-000062190000}"/>
    <cellStyle name="Normal 87 6" xfId="1163" xr:uid="{00000000-0005-0000-0000-000063190000}"/>
    <cellStyle name="Normal 87 7" xfId="1164" xr:uid="{00000000-0005-0000-0000-000064190000}"/>
    <cellStyle name="Normal 87 8" xfId="1165" xr:uid="{00000000-0005-0000-0000-000065190000}"/>
    <cellStyle name="Normal 87 9" xfId="1166" xr:uid="{00000000-0005-0000-0000-000066190000}"/>
    <cellStyle name="Normal 88" xfId="1167" xr:uid="{00000000-0005-0000-0000-000067190000}"/>
    <cellStyle name="Normal 88 10" xfId="1168" xr:uid="{00000000-0005-0000-0000-000068190000}"/>
    <cellStyle name="Normal 88 11" xfId="1169" xr:uid="{00000000-0005-0000-0000-000069190000}"/>
    <cellStyle name="Normal 88 12" xfId="1170" xr:uid="{00000000-0005-0000-0000-00006A190000}"/>
    <cellStyle name="Normal 88 13" xfId="1171" xr:uid="{00000000-0005-0000-0000-00006B190000}"/>
    <cellStyle name="Normal 88 14" xfId="1172" xr:uid="{00000000-0005-0000-0000-00006C190000}"/>
    <cellStyle name="Normal 88 15" xfId="6673" xr:uid="{00000000-0005-0000-0000-00006D190000}"/>
    <cellStyle name="Normal 88 16" xfId="6674" xr:uid="{00000000-0005-0000-0000-00006E190000}"/>
    <cellStyle name="Normal 88 17" xfId="6675" xr:uid="{00000000-0005-0000-0000-00006F190000}"/>
    <cellStyle name="Normal 88 18" xfId="6676" xr:uid="{00000000-0005-0000-0000-000070190000}"/>
    <cellStyle name="Normal 88 19" xfId="6677" xr:uid="{00000000-0005-0000-0000-000071190000}"/>
    <cellStyle name="Normal 88 2" xfId="1173" xr:uid="{00000000-0005-0000-0000-000072190000}"/>
    <cellStyle name="Normal 88 20" xfId="6678" xr:uid="{00000000-0005-0000-0000-000073190000}"/>
    <cellStyle name="Normal 88 21" xfId="6679" xr:uid="{00000000-0005-0000-0000-000074190000}"/>
    <cellStyle name="Normal 88 22" xfId="6680" xr:uid="{00000000-0005-0000-0000-000075190000}"/>
    <cellStyle name="Normal 88 23" xfId="6681" xr:uid="{00000000-0005-0000-0000-000076190000}"/>
    <cellStyle name="Normal 88 24" xfId="6682" xr:uid="{00000000-0005-0000-0000-000077190000}"/>
    <cellStyle name="Normal 88 25" xfId="6683" xr:uid="{00000000-0005-0000-0000-000078190000}"/>
    <cellStyle name="Normal 88 3" xfId="1174" xr:uid="{00000000-0005-0000-0000-000079190000}"/>
    <cellStyle name="Normal 88 4" xfId="1175" xr:uid="{00000000-0005-0000-0000-00007A190000}"/>
    <cellStyle name="Normal 88 5" xfId="1176" xr:uid="{00000000-0005-0000-0000-00007B190000}"/>
    <cellStyle name="Normal 88 6" xfId="1177" xr:uid="{00000000-0005-0000-0000-00007C190000}"/>
    <cellStyle name="Normal 88 7" xfId="1178" xr:uid="{00000000-0005-0000-0000-00007D190000}"/>
    <cellStyle name="Normal 88 8" xfId="1179" xr:uid="{00000000-0005-0000-0000-00007E190000}"/>
    <cellStyle name="Normal 88 9" xfId="1180" xr:uid="{00000000-0005-0000-0000-00007F190000}"/>
    <cellStyle name="Normal 89" xfId="1181" xr:uid="{00000000-0005-0000-0000-000080190000}"/>
    <cellStyle name="Normal 89 10" xfId="1182" xr:uid="{00000000-0005-0000-0000-000081190000}"/>
    <cellStyle name="Normal 89 11" xfId="1183" xr:uid="{00000000-0005-0000-0000-000082190000}"/>
    <cellStyle name="Normal 89 12" xfId="1184" xr:uid="{00000000-0005-0000-0000-000083190000}"/>
    <cellStyle name="Normal 89 13" xfId="1185" xr:uid="{00000000-0005-0000-0000-000084190000}"/>
    <cellStyle name="Normal 89 14" xfId="1186" xr:uid="{00000000-0005-0000-0000-000085190000}"/>
    <cellStyle name="Normal 89 15" xfId="6684" xr:uid="{00000000-0005-0000-0000-000086190000}"/>
    <cellStyle name="Normal 89 16" xfId="6685" xr:uid="{00000000-0005-0000-0000-000087190000}"/>
    <cellStyle name="Normal 89 17" xfId="6686" xr:uid="{00000000-0005-0000-0000-000088190000}"/>
    <cellStyle name="Normal 89 18" xfId="6687" xr:uid="{00000000-0005-0000-0000-000089190000}"/>
    <cellStyle name="Normal 89 19" xfId="6688" xr:uid="{00000000-0005-0000-0000-00008A190000}"/>
    <cellStyle name="Normal 89 2" xfId="1187" xr:uid="{00000000-0005-0000-0000-00008B190000}"/>
    <cellStyle name="Normal 89 20" xfId="6689" xr:uid="{00000000-0005-0000-0000-00008C190000}"/>
    <cellStyle name="Normal 89 21" xfId="6690" xr:uid="{00000000-0005-0000-0000-00008D190000}"/>
    <cellStyle name="Normal 89 22" xfId="6691" xr:uid="{00000000-0005-0000-0000-00008E190000}"/>
    <cellStyle name="Normal 89 23" xfId="6692" xr:uid="{00000000-0005-0000-0000-00008F190000}"/>
    <cellStyle name="Normal 89 24" xfId="6693" xr:uid="{00000000-0005-0000-0000-000090190000}"/>
    <cellStyle name="Normal 89 25" xfId="6694" xr:uid="{00000000-0005-0000-0000-000091190000}"/>
    <cellStyle name="Normal 89 3" xfId="1188" xr:uid="{00000000-0005-0000-0000-000092190000}"/>
    <cellStyle name="Normal 89 4" xfId="1189" xr:uid="{00000000-0005-0000-0000-000093190000}"/>
    <cellStyle name="Normal 89 5" xfId="1190" xr:uid="{00000000-0005-0000-0000-000094190000}"/>
    <cellStyle name="Normal 89 6" xfId="1191" xr:uid="{00000000-0005-0000-0000-000095190000}"/>
    <cellStyle name="Normal 89 7" xfId="1192" xr:uid="{00000000-0005-0000-0000-000096190000}"/>
    <cellStyle name="Normal 89 8" xfId="1193" xr:uid="{00000000-0005-0000-0000-000097190000}"/>
    <cellStyle name="Normal 89 9" xfId="1194" xr:uid="{00000000-0005-0000-0000-000098190000}"/>
    <cellStyle name="Normal 9" xfId="1195" xr:uid="{00000000-0005-0000-0000-000099190000}"/>
    <cellStyle name="Normal 90" xfId="1196" xr:uid="{00000000-0005-0000-0000-00009A190000}"/>
    <cellStyle name="Normal 90 10" xfId="1197" xr:uid="{00000000-0005-0000-0000-00009B190000}"/>
    <cellStyle name="Normal 90 11" xfId="1198" xr:uid="{00000000-0005-0000-0000-00009C190000}"/>
    <cellStyle name="Normal 90 12" xfId="1199" xr:uid="{00000000-0005-0000-0000-00009D190000}"/>
    <cellStyle name="Normal 90 13" xfId="1200" xr:uid="{00000000-0005-0000-0000-00009E190000}"/>
    <cellStyle name="Normal 90 14" xfId="1201" xr:uid="{00000000-0005-0000-0000-00009F190000}"/>
    <cellStyle name="Normal 90 15" xfId="6695" xr:uid="{00000000-0005-0000-0000-0000A0190000}"/>
    <cellStyle name="Normal 90 16" xfId="6696" xr:uid="{00000000-0005-0000-0000-0000A1190000}"/>
    <cellStyle name="Normal 90 17" xfId="6697" xr:uid="{00000000-0005-0000-0000-0000A2190000}"/>
    <cellStyle name="Normal 90 18" xfId="6698" xr:uid="{00000000-0005-0000-0000-0000A3190000}"/>
    <cellStyle name="Normal 90 19" xfId="6699" xr:uid="{00000000-0005-0000-0000-0000A4190000}"/>
    <cellStyle name="Normal 90 2" xfId="1202" xr:uid="{00000000-0005-0000-0000-0000A5190000}"/>
    <cellStyle name="Normal 90 20" xfId="6700" xr:uid="{00000000-0005-0000-0000-0000A6190000}"/>
    <cellStyle name="Normal 90 21" xfId="6701" xr:uid="{00000000-0005-0000-0000-0000A7190000}"/>
    <cellStyle name="Normal 90 22" xfId="6702" xr:uid="{00000000-0005-0000-0000-0000A8190000}"/>
    <cellStyle name="Normal 90 23" xfId="6703" xr:uid="{00000000-0005-0000-0000-0000A9190000}"/>
    <cellStyle name="Normal 90 24" xfId="6704" xr:uid="{00000000-0005-0000-0000-0000AA190000}"/>
    <cellStyle name="Normal 90 25" xfId="6705" xr:uid="{00000000-0005-0000-0000-0000AB190000}"/>
    <cellStyle name="Normal 90 3" xfId="1203" xr:uid="{00000000-0005-0000-0000-0000AC190000}"/>
    <cellStyle name="Normal 90 4" xfId="1204" xr:uid="{00000000-0005-0000-0000-0000AD190000}"/>
    <cellStyle name="Normal 90 5" xfId="1205" xr:uid="{00000000-0005-0000-0000-0000AE190000}"/>
    <cellStyle name="Normal 90 6" xfId="1206" xr:uid="{00000000-0005-0000-0000-0000AF190000}"/>
    <cellStyle name="Normal 90 7" xfId="1207" xr:uid="{00000000-0005-0000-0000-0000B0190000}"/>
    <cellStyle name="Normal 90 8" xfId="1208" xr:uid="{00000000-0005-0000-0000-0000B1190000}"/>
    <cellStyle name="Normal 90 9" xfId="1209" xr:uid="{00000000-0005-0000-0000-0000B2190000}"/>
    <cellStyle name="Normal 91" xfId="1210" xr:uid="{00000000-0005-0000-0000-0000B3190000}"/>
    <cellStyle name="Normal 91 10" xfId="1211" xr:uid="{00000000-0005-0000-0000-0000B4190000}"/>
    <cellStyle name="Normal 91 11" xfId="1212" xr:uid="{00000000-0005-0000-0000-0000B5190000}"/>
    <cellStyle name="Normal 91 12" xfId="1213" xr:uid="{00000000-0005-0000-0000-0000B6190000}"/>
    <cellStyle name="Normal 91 13" xfId="1214" xr:uid="{00000000-0005-0000-0000-0000B7190000}"/>
    <cellStyle name="Normal 91 14" xfId="1215" xr:uid="{00000000-0005-0000-0000-0000B8190000}"/>
    <cellStyle name="Normal 91 15" xfId="6706" xr:uid="{00000000-0005-0000-0000-0000B9190000}"/>
    <cellStyle name="Normal 91 16" xfId="6707" xr:uid="{00000000-0005-0000-0000-0000BA190000}"/>
    <cellStyle name="Normal 91 17" xfId="6708" xr:uid="{00000000-0005-0000-0000-0000BB190000}"/>
    <cellStyle name="Normal 91 18" xfId="6709" xr:uid="{00000000-0005-0000-0000-0000BC190000}"/>
    <cellStyle name="Normal 91 19" xfId="6710" xr:uid="{00000000-0005-0000-0000-0000BD190000}"/>
    <cellStyle name="Normal 91 2" xfId="1216" xr:uid="{00000000-0005-0000-0000-0000BE190000}"/>
    <cellStyle name="Normal 91 20" xfId="6711" xr:uid="{00000000-0005-0000-0000-0000BF190000}"/>
    <cellStyle name="Normal 91 21" xfId="6712" xr:uid="{00000000-0005-0000-0000-0000C0190000}"/>
    <cellStyle name="Normal 91 22" xfId="6713" xr:uid="{00000000-0005-0000-0000-0000C1190000}"/>
    <cellStyle name="Normal 91 23" xfId="6714" xr:uid="{00000000-0005-0000-0000-0000C2190000}"/>
    <cellStyle name="Normal 91 24" xfId="6715" xr:uid="{00000000-0005-0000-0000-0000C3190000}"/>
    <cellStyle name="Normal 91 25" xfId="6716" xr:uid="{00000000-0005-0000-0000-0000C4190000}"/>
    <cellStyle name="Normal 91 3" xfId="1217" xr:uid="{00000000-0005-0000-0000-0000C5190000}"/>
    <cellStyle name="Normal 91 4" xfId="1218" xr:uid="{00000000-0005-0000-0000-0000C6190000}"/>
    <cellStyle name="Normal 91 5" xfId="1219" xr:uid="{00000000-0005-0000-0000-0000C7190000}"/>
    <cellStyle name="Normal 91 6" xfId="1220" xr:uid="{00000000-0005-0000-0000-0000C8190000}"/>
    <cellStyle name="Normal 91 7" xfId="1221" xr:uid="{00000000-0005-0000-0000-0000C9190000}"/>
    <cellStyle name="Normal 91 8" xfId="1222" xr:uid="{00000000-0005-0000-0000-0000CA190000}"/>
    <cellStyle name="Normal 91 9" xfId="1223" xr:uid="{00000000-0005-0000-0000-0000CB190000}"/>
    <cellStyle name="Normal 92" xfId="1224" xr:uid="{00000000-0005-0000-0000-0000CC190000}"/>
    <cellStyle name="Normal 92 10" xfId="1225" xr:uid="{00000000-0005-0000-0000-0000CD190000}"/>
    <cellStyle name="Normal 92 11" xfId="1226" xr:uid="{00000000-0005-0000-0000-0000CE190000}"/>
    <cellStyle name="Normal 92 12" xfId="1227" xr:uid="{00000000-0005-0000-0000-0000CF190000}"/>
    <cellStyle name="Normal 92 13" xfId="1228" xr:uid="{00000000-0005-0000-0000-0000D0190000}"/>
    <cellStyle name="Normal 92 14" xfId="1229" xr:uid="{00000000-0005-0000-0000-0000D1190000}"/>
    <cellStyle name="Normal 92 15" xfId="6717" xr:uid="{00000000-0005-0000-0000-0000D2190000}"/>
    <cellStyle name="Normal 92 16" xfId="6718" xr:uid="{00000000-0005-0000-0000-0000D3190000}"/>
    <cellStyle name="Normal 92 17" xfId="6719" xr:uid="{00000000-0005-0000-0000-0000D4190000}"/>
    <cellStyle name="Normal 92 18" xfId="6720" xr:uid="{00000000-0005-0000-0000-0000D5190000}"/>
    <cellStyle name="Normal 92 19" xfId="6721" xr:uid="{00000000-0005-0000-0000-0000D6190000}"/>
    <cellStyle name="Normal 92 2" xfId="1230" xr:uid="{00000000-0005-0000-0000-0000D7190000}"/>
    <cellStyle name="Normal 92 20" xfId="6722" xr:uid="{00000000-0005-0000-0000-0000D8190000}"/>
    <cellStyle name="Normal 92 21" xfId="6723" xr:uid="{00000000-0005-0000-0000-0000D9190000}"/>
    <cellStyle name="Normal 92 22" xfId="6724" xr:uid="{00000000-0005-0000-0000-0000DA190000}"/>
    <cellStyle name="Normal 92 23" xfId="6725" xr:uid="{00000000-0005-0000-0000-0000DB190000}"/>
    <cellStyle name="Normal 92 24" xfId="6726" xr:uid="{00000000-0005-0000-0000-0000DC190000}"/>
    <cellStyle name="Normal 92 25" xfId="6727" xr:uid="{00000000-0005-0000-0000-0000DD190000}"/>
    <cellStyle name="Normal 92 3" xfId="1231" xr:uid="{00000000-0005-0000-0000-0000DE190000}"/>
    <cellStyle name="Normal 92 4" xfId="1232" xr:uid="{00000000-0005-0000-0000-0000DF190000}"/>
    <cellStyle name="Normal 92 5" xfId="1233" xr:uid="{00000000-0005-0000-0000-0000E0190000}"/>
    <cellStyle name="Normal 92 6" xfId="1234" xr:uid="{00000000-0005-0000-0000-0000E1190000}"/>
    <cellStyle name="Normal 92 7" xfId="1235" xr:uid="{00000000-0005-0000-0000-0000E2190000}"/>
    <cellStyle name="Normal 92 8" xfId="1236" xr:uid="{00000000-0005-0000-0000-0000E3190000}"/>
    <cellStyle name="Normal 92 9" xfId="1237" xr:uid="{00000000-0005-0000-0000-0000E4190000}"/>
    <cellStyle name="Normal 93" xfId="1238" xr:uid="{00000000-0005-0000-0000-0000E5190000}"/>
    <cellStyle name="Normal 93 10" xfId="1239" xr:uid="{00000000-0005-0000-0000-0000E6190000}"/>
    <cellStyle name="Normal 93 11" xfId="1240" xr:uid="{00000000-0005-0000-0000-0000E7190000}"/>
    <cellStyle name="Normal 93 12" xfId="1241" xr:uid="{00000000-0005-0000-0000-0000E8190000}"/>
    <cellStyle name="Normal 93 13" xfId="1242" xr:uid="{00000000-0005-0000-0000-0000E9190000}"/>
    <cellStyle name="Normal 93 14" xfId="1243" xr:uid="{00000000-0005-0000-0000-0000EA190000}"/>
    <cellStyle name="Normal 93 15" xfId="6728" xr:uid="{00000000-0005-0000-0000-0000EB190000}"/>
    <cellStyle name="Normal 93 16" xfId="6729" xr:uid="{00000000-0005-0000-0000-0000EC190000}"/>
    <cellStyle name="Normal 93 17" xfId="6730" xr:uid="{00000000-0005-0000-0000-0000ED190000}"/>
    <cellStyle name="Normal 93 18" xfId="6731" xr:uid="{00000000-0005-0000-0000-0000EE190000}"/>
    <cellStyle name="Normal 93 19" xfId="6732" xr:uid="{00000000-0005-0000-0000-0000EF190000}"/>
    <cellStyle name="Normal 93 2" xfId="1244" xr:uid="{00000000-0005-0000-0000-0000F0190000}"/>
    <cellStyle name="Normal 93 20" xfId="6733" xr:uid="{00000000-0005-0000-0000-0000F1190000}"/>
    <cellStyle name="Normal 93 21" xfId="6734" xr:uid="{00000000-0005-0000-0000-0000F2190000}"/>
    <cellStyle name="Normal 93 22" xfId="6735" xr:uid="{00000000-0005-0000-0000-0000F3190000}"/>
    <cellStyle name="Normal 93 23" xfId="6736" xr:uid="{00000000-0005-0000-0000-0000F4190000}"/>
    <cellStyle name="Normal 93 24" xfId="6737" xr:uid="{00000000-0005-0000-0000-0000F5190000}"/>
    <cellStyle name="Normal 93 25" xfId="6738" xr:uid="{00000000-0005-0000-0000-0000F6190000}"/>
    <cellStyle name="Normal 93 3" xfId="1245" xr:uid="{00000000-0005-0000-0000-0000F7190000}"/>
    <cellStyle name="Normal 93 4" xfId="1246" xr:uid="{00000000-0005-0000-0000-0000F8190000}"/>
    <cellStyle name="Normal 93 5" xfId="1247" xr:uid="{00000000-0005-0000-0000-0000F9190000}"/>
    <cellStyle name="Normal 93 6" xfId="1248" xr:uid="{00000000-0005-0000-0000-0000FA190000}"/>
    <cellStyle name="Normal 93 7" xfId="1249" xr:uid="{00000000-0005-0000-0000-0000FB190000}"/>
    <cellStyle name="Normal 93 8" xfId="1250" xr:uid="{00000000-0005-0000-0000-0000FC190000}"/>
    <cellStyle name="Normal 93 9" xfId="1251" xr:uid="{00000000-0005-0000-0000-0000FD190000}"/>
    <cellStyle name="Normal 94" xfId="1252" xr:uid="{00000000-0005-0000-0000-0000FE190000}"/>
    <cellStyle name="Normal 94 10" xfId="1253" xr:uid="{00000000-0005-0000-0000-0000FF190000}"/>
    <cellStyle name="Normal 94 11" xfId="1254" xr:uid="{00000000-0005-0000-0000-0000001A0000}"/>
    <cellStyle name="Normal 94 12" xfId="1255" xr:uid="{00000000-0005-0000-0000-0000011A0000}"/>
    <cellStyle name="Normal 94 13" xfId="1256" xr:uid="{00000000-0005-0000-0000-0000021A0000}"/>
    <cellStyle name="Normal 94 14" xfId="1257" xr:uid="{00000000-0005-0000-0000-0000031A0000}"/>
    <cellStyle name="Normal 94 15" xfId="6739" xr:uid="{00000000-0005-0000-0000-0000041A0000}"/>
    <cellStyle name="Normal 94 16" xfId="6740" xr:uid="{00000000-0005-0000-0000-0000051A0000}"/>
    <cellStyle name="Normal 94 17" xfId="6741" xr:uid="{00000000-0005-0000-0000-0000061A0000}"/>
    <cellStyle name="Normal 94 18" xfId="6742" xr:uid="{00000000-0005-0000-0000-0000071A0000}"/>
    <cellStyle name="Normal 94 19" xfId="6743" xr:uid="{00000000-0005-0000-0000-0000081A0000}"/>
    <cellStyle name="Normal 94 2" xfId="1258" xr:uid="{00000000-0005-0000-0000-0000091A0000}"/>
    <cellStyle name="Normal 94 20" xfId="6744" xr:uid="{00000000-0005-0000-0000-00000A1A0000}"/>
    <cellStyle name="Normal 94 21" xfId="6745" xr:uid="{00000000-0005-0000-0000-00000B1A0000}"/>
    <cellStyle name="Normal 94 22" xfId="6746" xr:uid="{00000000-0005-0000-0000-00000C1A0000}"/>
    <cellStyle name="Normal 94 23" xfId="6747" xr:uid="{00000000-0005-0000-0000-00000D1A0000}"/>
    <cellStyle name="Normal 94 24" xfId="6748" xr:uid="{00000000-0005-0000-0000-00000E1A0000}"/>
    <cellStyle name="Normal 94 25" xfId="6749" xr:uid="{00000000-0005-0000-0000-00000F1A0000}"/>
    <cellStyle name="Normal 94 3" xfId="1259" xr:uid="{00000000-0005-0000-0000-0000101A0000}"/>
    <cellStyle name="Normal 94 4" xfId="1260" xr:uid="{00000000-0005-0000-0000-0000111A0000}"/>
    <cellStyle name="Normal 94 5" xfId="1261" xr:uid="{00000000-0005-0000-0000-0000121A0000}"/>
    <cellStyle name="Normal 94 6" xfId="1262" xr:uid="{00000000-0005-0000-0000-0000131A0000}"/>
    <cellStyle name="Normal 94 7" xfId="1263" xr:uid="{00000000-0005-0000-0000-0000141A0000}"/>
    <cellStyle name="Normal 94 8" xfId="1264" xr:uid="{00000000-0005-0000-0000-0000151A0000}"/>
    <cellStyle name="Normal 94 9" xfId="1265" xr:uid="{00000000-0005-0000-0000-0000161A0000}"/>
    <cellStyle name="Normal 95" xfId="1266" xr:uid="{00000000-0005-0000-0000-0000171A0000}"/>
    <cellStyle name="Normal 95 10" xfId="1267" xr:uid="{00000000-0005-0000-0000-0000181A0000}"/>
    <cellStyle name="Normal 95 11" xfId="1268" xr:uid="{00000000-0005-0000-0000-0000191A0000}"/>
    <cellStyle name="Normal 95 12" xfId="1269" xr:uid="{00000000-0005-0000-0000-00001A1A0000}"/>
    <cellStyle name="Normal 95 13" xfId="1270" xr:uid="{00000000-0005-0000-0000-00001B1A0000}"/>
    <cellStyle name="Normal 95 14" xfId="1271" xr:uid="{00000000-0005-0000-0000-00001C1A0000}"/>
    <cellStyle name="Normal 95 15" xfId="6750" xr:uid="{00000000-0005-0000-0000-00001D1A0000}"/>
    <cellStyle name="Normal 95 16" xfId="6751" xr:uid="{00000000-0005-0000-0000-00001E1A0000}"/>
    <cellStyle name="Normal 95 17" xfId="6752" xr:uid="{00000000-0005-0000-0000-00001F1A0000}"/>
    <cellStyle name="Normal 95 18" xfId="6753" xr:uid="{00000000-0005-0000-0000-0000201A0000}"/>
    <cellStyle name="Normal 95 19" xfId="6754" xr:uid="{00000000-0005-0000-0000-0000211A0000}"/>
    <cellStyle name="Normal 95 2" xfId="1272" xr:uid="{00000000-0005-0000-0000-0000221A0000}"/>
    <cellStyle name="Normal 95 20" xfId="6755" xr:uid="{00000000-0005-0000-0000-0000231A0000}"/>
    <cellStyle name="Normal 95 21" xfId="6756" xr:uid="{00000000-0005-0000-0000-0000241A0000}"/>
    <cellStyle name="Normal 95 22" xfId="6757" xr:uid="{00000000-0005-0000-0000-0000251A0000}"/>
    <cellStyle name="Normal 95 23" xfId="6758" xr:uid="{00000000-0005-0000-0000-0000261A0000}"/>
    <cellStyle name="Normal 95 24" xfId="6759" xr:uid="{00000000-0005-0000-0000-0000271A0000}"/>
    <cellStyle name="Normal 95 25" xfId="6760" xr:uid="{00000000-0005-0000-0000-0000281A0000}"/>
    <cellStyle name="Normal 95 3" xfId="1273" xr:uid="{00000000-0005-0000-0000-0000291A0000}"/>
    <cellStyle name="Normal 95 4" xfId="1274" xr:uid="{00000000-0005-0000-0000-00002A1A0000}"/>
    <cellStyle name="Normal 95 5" xfId="1275" xr:uid="{00000000-0005-0000-0000-00002B1A0000}"/>
    <cellStyle name="Normal 95 6" xfId="1276" xr:uid="{00000000-0005-0000-0000-00002C1A0000}"/>
    <cellStyle name="Normal 95 7" xfId="1277" xr:uid="{00000000-0005-0000-0000-00002D1A0000}"/>
    <cellStyle name="Normal 95 8" xfId="1278" xr:uid="{00000000-0005-0000-0000-00002E1A0000}"/>
    <cellStyle name="Normal 95 9" xfId="1279" xr:uid="{00000000-0005-0000-0000-00002F1A0000}"/>
    <cellStyle name="Normal 96" xfId="1280" xr:uid="{00000000-0005-0000-0000-0000301A0000}"/>
    <cellStyle name="Normal 96 10" xfId="1281" xr:uid="{00000000-0005-0000-0000-0000311A0000}"/>
    <cellStyle name="Normal 96 11" xfId="1282" xr:uid="{00000000-0005-0000-0000-0000321A0000}"/>
    <cellStyle name="Normal 96 12" xfId="1283" xr:uid="{00000000-0005-0000-0000-0000331A0000}"/>
    <cellStyle name="Normal 96 13" xfId="1284" xr:uid="{00000000-0005-0000-0000-0000341A0000}"/>
    <cellStyle name="Normal 96 14" xfId="1285" xr:uid="{00000000-0005-0000-0000-0000351A0000}"/>
    <cellStyle name="Normal 96 15" xfId="6761" xr:uid="{00000000-0005-0000-0000-0000361A0000}"/>
    <cellStyle name="Normal 96 16" xfId="6762" xr:uid="{00000000-0005-0000-0000-0000371A0000}"/>
    <cellStyle name="Normal 96 17" xfId="6763" xr:uid="{00000000-0005-0000-0000-0000381A0000}"/>
    <cellStyle name="Normal 96 18" xfId="6764" xr:uid="{00000000-0005-0000-0000-0000391A0000}"/>
    <cellStyle name="Normal 96 19" xfId="6765" xr:uid="{00000000-0005-0000-0000-00003A1A0000}"/>
    <cellStyle name="Normal 96 2" xfId="1286" xr:uid="{00000000-0005-0000-0000-00003B1A0000}"/>
    <cellStyle name="Normal 96 20" xfId="6766" xr:uid="{00000000-0005-0000-0000-00003C1A0000}"/>
    <cellStyle name="Normal 96 21" xfId="6767" xr:uid="{00000000-0005-0000-0000-00003D1A0000}"/>
    <cellStyle name="Normal 96 22" xfId="6768" xr:uid="{00000000-0005-0000-0000-00003E1A0000}"/>
    <cellStyle name="Normal 96 23" xfId="6769" xr:uid="{00000000-0005-0000-0000-00003F1A0000}"/>
    <cellStyle name="Normal 96 24" xfId="6770" xr:uid="{00000000-0005-0000-0000-0000401A0000}"/>
    <cellStyle name="Normal 96 25" xfId="6771" xr:uid="{00000000-0005-0000-0000-0000411A0000}"/>
    <cellStyle name="Normal 96 3" xfId="1287" xr:uid="{00000000-0005-0000-0000-0000421A0000}"/>
    <cellStyle name="Normal 96 4" xfId="1288" xr:uid="{00000000-0005-0000-0000-0000431A0000}"/>
    <cellStyle name="Normal 96 5" xfId="1289" xr:uid="{00000000-0005-0000-0000-0000441A0000}"/>
    <cellStyle name="Normal 96 6" xfId="1290" xr:uid="{00000000-0005-0000-0000-0000451A0000}"/>
    <cellStyle name="Normal 96 7" xfId="1291" xr:uid="{00000000-0005-0000-0000-0000461A0000}"/>
    <cellStyle name="Normal 96 8" xfId="1292" xr:uid="{00000000-0005-0000-0000-0000471A0000}"/>
    <cellStyle name="Normal 96 9" xfId="1293" xr:uid="{00000000-0005-0000-0000-0000481A0000}"/>
    <cellStyle name="Normal 97" xfId="1294" xr:uid="{00000000-0005-0000-0000-0000491A0000}"/>
    <cellStyle name="Normal 97 10" xfId="1295" xr:uid="{00000000-0005-0000-0000-00004A1A0000}"/>
    <cellStyle name="Normal 97 11" xfId="1296" xr:uid="{00000000-0005-0000-0000-00004B1A0000}"/>
    <cellStyle name="Normal 97 12" xfId="1297" xr:uid="{00000000-0005-0000-0000-00004C1A0000}"/>
    <cellStyle name="Normal 97 13" xfId="1298" xr:uid="{00000000-0005-0000-0000-00004D1A0000}"/>
    <cellStyle name="Normal 97 14" xfId="1299" xr:uid="{00000000-0005-0000-0000-00004E1A0000}"/>
    <cellStyle name="Normal 97 15" xfId="6772" xr:uid="{00000000-0005-0000-0000-00004F1A0000}"/>
    <cellStyle name="Normal 97 16" xfId="6773" xr:uid="{00000000-0005-0000-0000-0000501A0000}"/>
    <cellStyle name="Normal 97 17" xfId="6774" xr:uid="{00000000-0005-0000-0000-0000511A0000}"/>
    <cellStyle name="Normal 97 18" xfId="6775" xr:uid="{00000000-0005-0000-0000-0000521A0000}"/>
    <cellStyle name="Normal 97 19" xfId="6776" xr:uid="{00000000-0005-0000-0000-0000531A0000}"/>
    <cellStyle name="Normal 97 2" xfId="1300" xr:uid="{00000000-0005-0000-0000-0000541A0000}"/>
    <cellStyle name="Normal 97 20" xfId="6777" xr:uid="{00000000-0005-0000-0000-0000551A0000}"/>
    <cellStyle name="Normal 97 21" xfId="6778" xr:uid="{00000000-0005-0000-0000-0000561A0000}"/>
    <cellStyle name="Normal 97 22" xfId="6779" xr:uid="{00000000-0005-0000-0000-0000571A0000}"/>
    <cellStyle name="Normal 97 23" xfId="6780" xr:uid="{00000000-0005-0000-0000-0000581A0000}"/>
    <cellStyle name="Normal 97 24" xfId="6781" xr:uid="{00000000-0005-0000-0000-0000591A0000}"/>
    <cellStyle name="Normal 97 25" xfId="6782" xr:uid="{00000000-0005-0000-0000-00005A1A0000}"/>
    <cellStyle name="Normal 97 3" xfId="1301" xr:uid="{00000000-0005-0000-0000-00005B1A0000}"/>
    <cellStyle name="Normal 97 4" xfId="1302" xr:uid="{00000000-0005-0000-0000-00005C1A0000}"/>
    <cellStyle name="Normal 97 5" xfId="1303" xr:uid="{00000000-0005-0000-0000-00005D1A0000}"/>
    <cellStyle name="Normal 97 6" xfId="1304" xr:uid="{00000000-0005-0000-0000-00005E1A0000}"/>
    <cellStyle name="Normal 97 7" xfId="1305" xr:uid="{00000000-0005-0000-0000-00005F1A0000}"/>
    <cellStyle name="Normal 97 8" xfId="1306" xr:uid="{00000000-0005-0000-0000-0000601A0000}"/>
    <cellStyle name="Normal 97 9" xfId="1307" xr:uid="{00000000-0005-0000-0000-0000611A0000}"/>
    <cellStyle name="Normal 98" xfId="1308" xr:uid="{00000000-0005-0000-0000-0000621A0000}"/>
    <cellStyle name="Normal 98 10" xfId="1309" xr:uid="{00000000-0005-0000-0000-0000631A0000}"/>
    <cellStyle name="Normal 98 11" xfId="1310" xr:uid="{00000000-0005-0000-0000-0000641A0000}"/>
    <cellStyle name="Normal 98 12" xfId="1311" xr:uid="{00000000-0005-0000-0000-0000651A0000}"/>
    <cellStyle name="Normal 98 13" xfId="1312" xr:uid="{00000000-0005-0000-0000-0000661A0000}"/>
    <cellStyle name="Normal 98 14" xfId="1313" xr:uid="{00000000-0005-0000-0000-0000671A0000}"/>
    <cellStyle name="Normal 98 15" xfId="6783" xr:uid="{00000000-0005-0000-0000-0000681A0000}"/>
    <cellStyle name="Normal 98 16" xfId="6784" xr:uid="{00000000-0005-0000-0000-0000691A0000}"/>
    <cellStyle name="Normal 98 17" xfId="6785" xr:uid="{00000000-0005-0000-0000-00006A1A0000}"/>
    <cellStyle name="Normal 98 18" xfId="6786" xr:uid="{00000000-0005-0000-0000-00006B1A0000}"/>
    <cellStyle name="Normal 98 19" xfId="6787" xr:uid="{00000000-0005-0000-0000-00006C1A0000}"/>
    <cellStyle name="Normal 98 2" xfId="1314" xr:uid="{00000000-0005-0000-0000-00006D1A0000}"/>
    <cellStyle name="Normal 98 20" xfId="6788" xr:uid="{00000000-0005-0000-0000-00006E1A0000}"/>
    <cellStyle name="Normal 98 21" xfId="6789" xr:uid="{00000000-0005-0000-0000-00006F1A0000}"/>
    <cellStyle name="Normal 98 22" xfId="6790" xr:uid="{00000000-0005-0000-0000-0000701A0000}"/>
    <cellStyle name="Normal 98 23" xfId="6791" xr:uid="{00000000-0005-0000-0000-0000711A0000}"/>
    <cellStyle name="Normal 98 24" xfId="6792" xr:uid="{00000000-0005-0000-0000-0000721A0000}"/>
    <cellStyle name="Normal 98 25" xfId="6793" xr:uid="{00000000-0005-0000-0000-0000731A0000}"/>
    <cellStyle name="Normal 98 3" xfId="1315" xr:uid="{00000000-0005-0000-0000-0000741A0000}"/>
    <cellStyle name="Normal 98 4" xfId="1316" xr:uid="{00000000-0005-0000-0000-0000751A0000}"/>
    <cellStyle name="Normal 98 5" xfId="1317" xr:uid="{00000000-0005-0000-0000-0000761A0000}"/>
    <cellStyle name="Normal 98 6" xfId="1318" xr:uid="{00000000-0005-0000-0000-0000771A0000}"/>
    <cellStyle name="Normal 98 7" xfId="1319" xr:uid="{00000000-0005-0000-0000-0000781A0000}"/>
    <cellStyle name="Normal 98 8" xfId="1320" xr:uid="{00000000-0005-0000-0000-0000791A0000}"/>
    <cellStyle name="Normal 98 9" xfId="1321" xr:uid="{00000000-0005-0000-0000-00007A1A0000}"/>
    <cellStyle name="Normal 99" xfId="1322" xr:uid="{00000000-0005-0000-0000-00007B1A0000}"/>
    <cellStyle name="Normal 99 10" xfId="1323" xr:uid="{00000000-0005-0000-0000-00007C1A0000}"/>
    <cellStyle name="Normal 99 11" xfId="1324" xr:uid="{00000000-0005-0000-0000-00007D1A0000}"/>
    <cellStyle name="Normal 99 12" xfId="1325" xr:uid="{00000000-0005-0000-0000-00007E1A0000}"/>
    <cellStyle name="Normal 99 13" xfId="1326" xr:uid="{00000000-0005-0000-0000-00007F1A0000}"/>
    <cellStyle name="Normal 99 14" xfId="1327" xr:uid="{00000000-0005-0000-0000-0000801A0000}"/>
    <cellStyle name="Normal 99 15" xfId="6794" xr:uid="{00000000-0005-0000-0000-0000811A0000}"/>
    <cellStyle name="Normal 99 16" xfId="6795" xr:uid="{00000000-0005-0000-0000-0000821A0000}"/>
    <cellStyle name="Normal 99 17" xfId="6796" xr:uid="{00000000-0005-0000-0000-0000831A0000}"/>
    <cellStyle name="Normal 99 18" xfId="6797" xr:uid="{00000000-0005-0000-0000-0000841A0000}"/>
    <cellStyle name="Normal 99 19" xfId="6798" xr:uid="{00000000-0005-0000-0000-0000851A0000}"/>
    <cellStyle name="Normal 99 2" xfId="1328" xr:uid="{00000000-0005-0000-0000-0000861A0000}"/>
    <cellStyle name="Normal 99 20" xfId="6799" xr:uid="{00000000-0005-0000-0000-0000871A0000}"/>
    <cellStyle name="Normal 99 21" xfId="6800" xr:uid="{00000000-0005-0000-0000-0000881A0000}"/>
    <cellStyle name="Normal 99 22" xfId="6801" xr:uid="{00000000-0005-0000-0000-0000891A0000}"/>
    <cellStyle name="Normal 99 23" xfId="6802" xr:uid="{00000000-0005-0000-0000-00008A1A0000}"/>
    <cellStyle name="Normal 99 24" xfId="6803" xr:uid="{00000000-0005-0000-0000-00008B1A0000}"/>
    <cellStyle name="Normal 99 25" xfId="6804" xr:uid="{00000000-0005-0000-0000-00008C1A0000}"/>
    <cellStyle name="Normal 99 3" xfId="1329" xr:uid="{00000000-0005-0000-0000-00008D1A0000}"/>
    <cellStyle name="Normal 99 4" xfId="1330" xr:uid="{00000000-0005-0000-0000-00008E1A0000}"/>
    <cellStyle name="Normal 99 5" xfId="1331" xr:uid="{00000000-0005-0000-0000-00008F1A0000}"/>
    <cellStyle name="Normal 99 6" xfId="1332" xr:uid="{00000000-0005-0000-0000-0000901A0000}"/>
    <cellStyle name="Normal 99 7" xfId="1333" xr:uid="{00000000-0005-0000-0000-0000911A0000}"/>
    <cellStyle name="Normal 99 8" xfId="1334" xr:uid="{00000000-0005-0000-0000-0000921A0000}"/>
    <cellStyle name="Normal 99 9" xfId="1335" xr:uid="{00000000-0005-0000-0000-0000931A0000}"/>
    <cellStyle name="Porcentaje" xfId="1"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cap="all" spc="150" baseline="0">
                <a:solidFill>
                  <a:schemeClr val="tx1">
                    <a:lumMod val="50000"/>
                    <a:lumOff val="50000"/>
                  </a:schemeClr>
                </a:solidFill>
                <a:latin typeface="+mn-lt"/>
                <a:ea typeface="+mn-ea"/>
                <a:cs typeface="+mn-cs"/>
              </a:defRPr>
            </a:pPr>
            <a:r>
              <a:rPr lang="es-CO"/>
              <a:t>ESTUDIOS </a:t>
            </a:r>
          </a:p>
          <a:p>
            <a:pPr>
              <a:defRPr/>
            </a:pPr>
            <a:endParaRPr lang="es-CO"/>
          </a:p>
        </c:rich>
      </c:tx>
      <c:overlay val="0"/>
      <c:spPr>
        <a:noFill/>
        <a:ln>
          <a:noFill/>
        </a:ln>
        <a:effectLst/>
      </c:spPr>
      <c:txPr>
        <a:bodyPr rot="0" spcFirstLastPara="1" vertOverflow="ellipsis" vert="horz" wrap="square" anchor="ctr" anchorCtr="1"/>
        <a:lstStyle/>
        <a:p>
          <a:pPr>
            <a:defRPr sz="1800" b="1" i="0" u="none" strike="noStrike" kern="1200" cap="all" spc="150" baseline="0">
              <a:solidFill>
                <a:schemeClr val="tx1">
                  <a:lumMod val="50000"/>
                  <a:lumOff val="50000"/>
                </a:schemeClr>
              </a:solidFill>
              <a:latin typeface="+mn-lt"/>
              <a:ea typeface="+mn-ea"/>
              <a:cs typeface="+mn-cs"/>
            </a:defRPr>
          </a:pPr>
          <a:endParaRPr lang="es-CO"/>
        </a:p>
      </c:txPr>
    </c:title>
    <c:autoTitleDeleted val="0"/>
    <c:view3D>
      <c:rotX val="10"/>
      <c:rotY val="0"/>
      <c:depthPercent val="100"/>
      <c:rAngAx val="0"/>
    </c:view3D>
    <c:floor>
      <c:thickness val="0"/>
      <c:spPr>
        <a:solidFill>
          <a:schemeClr val="lt1"/>
        </a:solid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3.4401340306089295E-2"/>
          <c:y val="0.10830246913580246"/>
          <c:w val="0.63262413511551097"/>
          <c:h val="0.80890711577719443"/>
        </c:manualLayout>
      </c:layout>
      <c:bar3DChart>
        <c:barDir val="col"/>
        <c:grouping val="clustered"/>
        <c:varyColors val="0"/>
        <c:ser>
          <c:idx val="0"/>
          <c:order val="0"/>
          <c:tx>
            <c:strRef>
              <c:f>RESUMEN!$A$2</c:f>
              <c:strCache>
                <c:ptCount val="1"/>
                <c:pt idx="0">
                  <c:v>ABACOS</c:v>
                </c:pt>
              </c:strCache>
            </c:strRef>
          </c:tx>
          <c:spPr>
            <a:pattFill prst="ltDnDiag">
              <a:fgClr>
                <a:schemeClr val="accent6"/>
              </a:fgClr>
              <a:bgClr>
                <a:schemeClr val="accent6">
                  <a:lumMod val="20000"/>
                  <a:lumOff val="80000"/>
                </a:schemeClr>
              </a:bgClr>
            </a:pattFill>
            <a:ln>
              <a:solidFill>
                <a:schemeClr val="accent6"/>
              </a:solidFill>
            </a:ln>
            <a:effectLst/>
            <a:sp3d>
              <a:contourClr>
                <a:schemeClr val="accent6"/>
              </a:contourClr>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RESUMEN!$B$1</c:f>
              <c:strCache>
                <c:ptCount val="1"/>
                <c:pt idx="0">
                  <c:v>ESTUDIOS</c:v>
                </c:pt>
              </c:strCache>
            </c:strRef>
          </c:cat>
          <c:val>
            <c:numRef>
              <c:f>RESUMEN!$B$2</c:f>
              <c:numCache>
                <c:formatCode>General</c:formatCode>
                <c:ptCount val="1"/>
                <c:pt idx="0">
                  <c:v>15</c:v>
                </c:pt>
              </c:numCache>
            </c:numRef>
          </c:val>
          <c:extLst>
            <c:ext xmlns:c16="http://schemas.microsoft.com/office/drawing/2014/chart" uri="{C3380CC4-5D6E-409C-BE32-E72D297353CC}">
              <c16:uniqueId val="{00000000-DC61-4245-833A-EA26070C8566}"/>
            </c:ext>
          </c:extLst>
        </c:ser>
        <c:ser>
          <c:idx val="1"/>
          <c:order val="1"/>
          <c:tx>
            <c:strRef>
              <c:f>RESUMEN!$A$3</c:f>
              <c:strCache>
                <c:ptCount val="1"/>
                <c:pt idx="0">
                  <c:v>AGUAS SUBTERRANEAS</c:v>
                </c:pt>
              </c:strCache>
            </c:strRef>
          </c:tx>
          <c:spPr>
            <a:pattFill prst="ltDnDiag">
              <a:fgClr>
                <a:schemeClr val="accent5"/>
              </a:fgClr>
              <a:bgClr>
                <a:schemeClr val="accent5">
                  <a:lumMod val="20000"/>
                  <a:lumOff val="80000"/>
                </a:schemeClr>
              </a:bgClr>
            </a:pattFill>
            <a:ln>
              <a:solidFill>
                <a:schemeClr val="accent5"/>
              </a:solidFill>
            </a:ln>
            <a:effectLst/>
            <a:sp3d>
              <a:contourClr>
                <a:schemeClr val="accent5"/>
              </a:contourClr>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RESUMEN!$B$1</c:f>
              <c:strCache>
                <c:ptCount val="1"/>
                <c:pt idx="0">
                  <c:v>ESTUDIOS</c:v>
                </c:pt>
              </c:strCache>
            </c:strRef>
          </c:cat>
          <c:val>
            <c:numRef>
              <c:f>RESUMEN!$B$3</c:f>
              <c:numCache>
                <c:formatCode>General</c:formatCode>
                <c:ptCount val="1"/>
                <c:pt idx="0">
                  <c:v>25</c:v>
                </c:pt>
              </c:numCache>
            </c:numRef>
          </c:val>
          <c:extLst>
            <c:ext xmlns:c16="http://schemas.microsoft.com/office/drawing/2014/chart" uri="{C3380CC4-5D6E-409C-BE32-E72D297353CC}">
              <c16:uniqueId val="{00000001-DC61-4245-833A-EA26070C8566}"/>
            </c:ext>
          </c:extLst>
        </c:ser>
        <c:ser>
          <c:idx val="2"/>
          <c:order val="2"/>
          <c:tx>
            <c:strRef>
              <c:f>RESUMEN!$A$4</c:f>
              <c:strCache>
                <c:ptCount val="1"/>
                <c:pt idx="0">
                  <c:v>AGUAS SUPERFICIALES</c:v>
                </c:pt>
              </c:strCache>
            </c:strRef>
          </c:tx>
          <c:spPr>
            <a:pattFill prst="ltDnDiag">
              <a:fgClr>
                <a:schemeClr val="accent4"/>
              </a:fgClr>
              <a:bgClr>
                <a:schemeClr val="accent4">
                  <a:lumMod val="20000"/>
                  <a:lumOff val="80000"/>
                </a:schemeClr>
              </a:bgClr>
            </a:pattFill>
            <a:ln>
              <a:solidFill>
                <a:schemeClr val="accent4"/>
              </a:solidFill>
            </a:ln>
            <a:effectLst/>
            <a:sp3d>
              <a:contourClr>
                <a:schemeClr val="accent4"/>
              </a:contourClr>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RESUMEN!$B$1</c:f>
              <c:strCache>
                <c:ptCount val="1"/>
                <c:pt idx="0">
                  <c:v>ESTUDIOS</c:v>
                </c:pt>
              </c:strCache>
            </c:strRef>
          </c:cat>
          <c:val>
            <c:numRef>
              <c:f>RESUMEN!$B$4</c:f>
              <c:numCache>
                <c:formatCode>General</c:formatCode>
                <c:ptCount val="1"/>
                <c:pt idx="0">
                  <c:v>41</c:v>
                </c:pt>
              </c:numCache>
            </c:numRef>
          </c:val>
          <c:extLst>
            <c:ext xmlns:c16="http://schemas.microsoft.com/office/drawing/2014/chart" uri="{C3380CC4-5D6E-409C-BE32-E72D297353CC}">
              <c16:uniqueId val="{00000002-DC61-4245-833A-EA26070C8566}"/>
            </c:ext>
          </c:extLst>
        </c:ser>
        <c:ser>
          <c:idx val="3"/>
          <c:order val="3"/>
          <c:tx>
            <c:strRef>
              <c:f>RESUMEN!$A$5</c:f>
              <c:strCache>
                <c:ptCount val="1"/>
                <c:pt idx="0">
                  <c:v>AIRE y RUIDO</c:v>
                </c:pt>
              </c:strCache>
            </c:strRef>
          </c:tx>
          <c:spPr>
            <a:pattFill prst="ltDnDiag">
              <a:fgClr>
                <a:schemeClr val="accent6">
                  <a:lumMod val="60000"/>
                </a:schemeClr>
              </a:fgClr>
              <a:bgClr>
                <a:schemeClr val="accent6">
                  <a:lumMod val="60000"/>
                  <a:lumMod val="20000"/>
                  <a:lumOff val="80000"/>
                </a:schemeClr>
              </a:bgClr>
            </a:pattFill>
            <a:ln>
              <a:solidFill>
                <a:schemeClr val="accent6">
                  <a:lumMod val="60000"/>
                </a:schemeClr>
              </a:solidFill>
            </a:ln>
            <a:effectLst/>
            <a:sp3d>
              <a:contourClr>
                <a:schemeClr val="accent6">
                  <a:lumMod val="60000"/>
                </a:schemeClr>
              </a:contourClr>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RESUMEN!$B$1</c:f>
              <c:strCache>
                <c:ptCount val="1"/>
                <c:pt idx="0">
                  <c:v>ESTUDIOS</c:v>
                </c:pt>
              </c:strCache>
            </c:strRef>
          </c:cat>
          <c:val>
            <c:numRef>
              <c:f>RESUMEN!$B$5</c:f>
              <c:numCache>
                <c:formatCode>General</c:formatCode>
                <c:ptCount val="1"/>
                <c:pt idx="0">
                  <c:v>10</c:v>
                </c:pt>
              </c:numCache>
            </c:numRef>
          </c:val>
          <c:extLst>
            <c:ext xmlns:c16="http://schemas.microsoft.com/office/drawing/2014/chart" uri="{C3380CC4-5D6E-409C-BE32-E72D297353CC}">
              <c16:uniqueId val="{00000003-DC61-4245-833A-EA26070C8566}"/>
            </c:ext>
          </c:extLst>
        </c:ser>
        <c:ser>
          <c:idx val="4"/>
          <c:order val="4"/>
          <c:tx>
            <c:strRef>
              <c:f>RESUMEN!$A$6</c:f>
              <c:strCache>
                <c:ptCount val="1"/>
                <c:pt idx="0">
                  <c:v>AMENAZA Y RIESGO</c:v>
                </c:pt>
              </c:strCache>
            </c:strRef>
          </c:tx>
          <c:spPr>
            <a:pattFill prst="ltDnDiag">
              <a:fgClr>
                <a:schemeClr val="accent5">
                  <a:lumMod val="60000"/>
                </a:schemeClr>
              </a:fgClr>
              <a:bgClr>
                <a:schemeClr val="accent5">
                  <a:lumMod val="60000"/>
                  <a:lumMod val="20000"/>
                  <a:lumOff val="80000"/>
                </a:schemeClr>
              </a:bgClr>
            </a:pattFill>
            <a:ln>
              <a:solidFill>
                <a:schemeClr val="accent5">
                  <a:lumMod val="60000"/>
                </a:schemeClr>
              </a:solidFill>
            </a:ln>
            <a:effectLst/>
            <a:sp3d>
              <a:contourClr>
                <a:schemeClr val="accent5">
                  <a:lumMod val="60000"/>
                </a:schemeClr>
              </a:contourClr>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RESUMEN!$B$1</c:f>
              <c:strCache>
                <c:ptCount val="1"/>
                <c:pt idx="0">
                  <c:v>ESTUDIOS</c:v>
                </c:pt>
              </c:strCache>
            </c:strRef>
          </c:cat>
          <c:val>
            <c:numRef>
              <c:f>RESUMEN!$B$6</c:f>
              <c:numCache>
                <c:formatCode>General</c:formatCode>
                <c:ptCount val="1"/>
                <c:pt idx="0">
                  <c:v>24</c:v>
                </c:pt>
              </c:numCache>
            </c:numRef>
          </c:val>
          <c:extLst>
            <c:ext xmlns:c16="http://schemas.microsoft.com/office/drawing/2014/chart" uri="{C3380CC4-5D6E-409C-BE32-E72D297353CC}">
              <c16:uniqueId val="{00000004-DC61-4245-833A-EA26070C8566}"/>
            </c:ext>
          </c:extLst>
        </c:ser>
        <c:ser>
          <c:idx val="5"/>
          <c:order val="5"/>
          <c:tx>
            <c:strRef>
              <c:f>RESUMEN!$A$7</c:f>
              <c:strCache>
                <c:ptCount val="1"/>
                <c:pt idx="0">
                  <c:v>ANP - ECOSISTEMAS</c:v>
                </c:pt>
              </c:strCache>
            </c:strRef>
          </c:tx>
          <c:spPr>
            <a:pattFill prst="ltDnDiag">
              <a:fgClr>
                <a:schemeClr val="accent4">
                  <a:lumMod val="60000"/>
                </a:schemeClr>
              </a:fgClr>
              <a:bgClr>
                <a:schemeClr val="accent4">
                  <a:lumMod val="60000"/>
                  <a:lumMod val="20000"/>
                  <a:lumOff val="80000"/>
                </a:schemeClr>
              </a:bgClr>
            </a:pattFill>
            <a:ln>
              <a:solidFill>
                <a:schemeClr val="accent4">
                  <a:lumMod val="60000"/>
                </a:schemeClr>
              </a:solidFill>
            </a:ln>
            <a:effectLst/>
            <a:sp3d>
              <a:contourClr>
                <a:schemeClr val="accent4">
                  <a:lumMod val="60000"/>
                </a:schemeClr>
              </a:contourClr>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RESUMEN!$B$1</c:f>
              <c:strCache>
                <c:ptCount val="1"/>
                <c:pt idx="0">
                  <c:v>ESTUDIOS</c:v>
                </c:pt>
              </c:strCache>
            </c:strRef>
          </c:cat>
          <c:val>
            <c:numRef>
              <c:f>RESUMEN!$B$7</c:f>
              <c:numCache>
                <c:formatCode>General</c:formatCode>
                <c:ptCount val="1"/>
                <c:pt idx="0">
                  <c:v>49</c:v>
                </c:pt>
              </c:numCache>
            </c:numRef>
          </c:val>
          <c:extLst>
            <c:ext xmlns:c16="http://schemas.microsoft.com/office/drawing/2014/chart" uri="{C3380CC4-5D6E-409C-BE32-E72D297353CC}">
              <c16:uniqueId val="{00000005-DC61-4245-833A-EA26070C8566}"/>
            </c:ext>
          </c:extLst>
        </c:ser>
        <c:ser>
          <c:idx val="6"/>
          <c:order val="6"/>
          <c:tx>
            <c:strRef>
              <c:f>RESUMEN!$A$8</c:f>
              <c:strCache>
                <c:ptCount val="1"/>
                <c:pt idx="0">
                  <c:v>CARTOGRAFIA </c:v>
                </c:pt>
              </c:strCache>
            </c:strRef>
          </c:tx>
          <c:spPr>
            <a:pattFill prst="ltDnDiag">
              <a:fgClr>
                <a:schemeClr val="accent6">
                  <a:lumMod val="80000"/>
                  <a:lumOff val="20000"/>
                </a:schemeClr>
              </a:fgClr>
              <a:bgClr>
                <a:schemeClr val="accent6">
                  <a:lumMod val="80000"/>
                  <a:lumOff val="20000"/>
                  <a:lumMod val="20000"/>
                  <a:lumOff val="80000"/>
                </a:schemeClr>
              </a:bgClr>
            </a:pattFill>
            <a:ln>
              <a:solidFill>
                <a:schemeClr val="accent6">
                  <a:lumMod val="80000"/>
                  <a:lumOff val="20000"/>
                </a:schemeClr>
              </a:solidFill>
            </a:ln>
            <a:effectLst/>
            <a:sp3d>
              <a:contourClr>
                <a:schemeClr val="accent6">
                  <a:lumMod val="80000"/>
                  <a:lumOff val="20000"/>
                </a:schemeClr>
              </a:contourClr>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RESUMEN!$B$1</c:f>
              <c:strCache>
                <c:ptCount val="1"/>
                <c:pt idx="0">
                  <c:v>ESTUDIOS</c:v>
                </c:pt>
              </c:strCache>
            </c:strRef>
          </c:cat>
          <c:val>
            <c:numRef>
              <c:f>RESUMEN!$B$8</c:f>
              <c:numCache>
                <c:formatCode>General</c:formatCode>
                <c:ptCount val="1"/>
                <c:pt idx="0">
                  <c:v>4</c:v>
                </c:pt>
              </c:numCache>
            </c:numRef>
          </c:val>
          <c:extLst>
            <c:ext xmlns:c16="http://schemas.microsoft.com/office/drawing/2014/chart" uri="{C3380CC4-5D6E-409C-BE32-E72D297353CC}">
              <c16:uniqueId val="{00000006-DC61-4245-833A-EA26070C8566}"/>
            </c:ext>
          </c:extLst>
        </c:ser>
        <c:ser>
          <c:idx val="7"/>
          <c:order val="7"/>
          <c:tx>
            <c:strRef>
              <c:f>RESUMEN!$A$9</c:f>
              <c:strCache>
                <c:ptCount val="1"/>
                <c:pt idx="0">
                  <c:v>CLIMA</c:v>
                </c:pt>
              </c:strCache>
            </c:strRef>
          </c:tx>
          <c:spPr>
            <a:pattFill prst="ltDnDiag">
              <a:fgClr>
                <a:schemeClr val="accent5">
                  <a:lumMod val="80000"/>
                  <a:lumOff val="20000"/>
                </a:schemeClr>
              </a:fgClr>
              <a:bgClr>
                <a:schemeClr val="accent5">
                  <a:lumMod val="80000"/>
                  <a:lumOff val="20000"/>
                  <a:lumMod val="20000"/>
                  <a:lumOff val="80000"/>
                </a:schemeClr>
              </a:bgClr>
            </a:pattFill>
            <a:ln>
              <a:solidFill>
                <a:schemeClr val="accent5">
                  <a:lumMod val="80000"/>
                  <a:lumOff val="20000"/>
                </a:schemeClr>
              </a:solidFill>
            </a:ln>
            <a:effectLst/>
            <a:sp3d>
              <a:contourClr>
                <a:schemeClr val="accent5">
                  <a:lumMod val="80000"/>
                  <a:lumOff val="20000"/>
                </a:schemeClr>
              </a:contourClr>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RESUMEN!$B$1</c:f>
              <c:strCache>
                <c:ptCount val="1"/>
                <c:pt idx="0">
                  <c:v>ESTUDIOS</c:v>
                </c:pt>
              </c:strCache>
            </c:strRef>
          </c:cat>
          <c:val>
            <c:numRef>
              <c:f>RESUMEN!$B$9</c:f>
              <c:numCache>
                <c:formatCode>General</c:formatCode>
                <c:ptCount val="1"/>
                <c:pt idx="0">
                  <c:v>23</c:v>
                </c:pt>
              </c:numCache>
            </c:numRef>
          </c:val>
          <c:extLst>
            <c:ext xmlns:c16="http://schemas.microsoft.com/office/drawing/2014/chart" uri="{C3380CC4-5D6E-409C-BE32-E72D297353CC}">
              <c16:uniqueId val="{00000007-DC61-4245-833A-EA26070C8566}"/>
            </c:ext>
          </c:extLst>
        </c:ser>
        <c:ser>
          <c:idx val="8"/>
          <c:order val="8"/>
          <c:tx>
            <c:strRef>
              <c:f>RESUMEN!$A$10</c:f>
              <c:strCache>
                <c:ptCount val="1"/>
                <c:pt idx="0">
                  <c:v>CUENCAS</c:v>
                </c:pt>
              </c:strCache>
            </c:strRef>
          </c:tx>
          <c:spPr>
            <a:pattFill prst="ltDnDiag">
              <a:fgClr>
                <a:schemeClr val="accent4">
                  <a:lumMod val="80000"/>
                  <a:lumOff val="20000"/>
                </a:schemeClr>
              </a:fgClr>
              <a:bgClr>
                <a:schemeClr val="accent4">
                  <a:lumMod val="80000"/>
                  <a:lumOff val="20000"/>
                  <a:lumMod val="20000"/>
                  <a:lumOff val="80000"/>
                </a:schemeClr>
              </a:bgClr>
            </a:pattFill>
            <a:ln>
              <a:solidFill>
                <a:schemeClr val="accent4">
                  <a:lumMod val="80000"/>
                  <a:lumOff val="20000"/>
                </a:schemeClr>
              </a:solidFill>
            </a:ln>
            <a:effectLst/>
            <a:sp3d>
              <a:contourClr>
                <a:schemeClr val="accent4">
                  <a:lumMod val="80000"/>
                  <a:lumOff val="20000"/>
                </a:schemeClr>
              </a:contourClr>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RESUMEN!$B$1</c:f>
              <c:strCache>
                <c:ptCount val="1"/>
                <c:pt idx="0">
                  <c:v>ESTUDIOS</c:v>
                </c:pt>
              </c:strCache>
            </c:strRef>
          </c:cat>
          <c:val>
            <c:numRef>
              <c:f>RESUMEN!$B$10</c:f>
              <c:numCache>
                <c:formatCode>General</c:formatCode>
                <c:ptCount val="1"/>
                <c:pt idx="0">
                  <c:v>14</c:v>
                </c:pt>
              </c:numCache>
            </c:numRef>
          </c:val>
          <c:extLst>
            <c:ext xmlns:c16="http://schemas.microsoft.com/office/drawing/2014/chart" uri="{C3380CC4-5D6E-409C-BE32-E72D297353CC}">
              <c16:uniqueId val="{00000008-DC61-4245-833A-EA26070C8566}"/>
            </c:ext>
          </c:extLst>
        </c:ser>
        <c:ser>
          <c:idx val="9"/>
          <c:order val="9"/>
          <c:tx>
            <c:strRef>
              <c:f>RESUMEN!$A$11</c:f>
              <c:strCache>
                <c:ptCount val="1"/>
                <c:pt idx="0">
                  <c:v>DETERMINANTES AMBIENTALES</c:v>
                </c:pt>
              </c:strCache>
            </c:strRef>
          </c:tx>
          <c:spPr>
            <a:pattFill prst="ltDnDiag">
              <a:fgClr>
                <a:schemeClr val="accent6">
                  <a:lumMod val="80000"/>
                </a:schemeClr>
              </a:fgClr>
              <a:bgClr>
                <a:schemeClr val="accent6">
                  <a:lumMod val="80000"/>
                  <a:lumMod val="20000"/>
                  <a:lumOff val="80000"/>
                </a:schemeClr>
              </a:bgClr>
            </a:pattFill>
            <a:ln>
              <a:solidFill>
                <a:schemeClr val="accent6">
                  <a:lumMod val="80000"/>
                </a:schemeClr>
              </a:solidFill>
            </a:ln>
            <a:effectLst/>
            <a:sp3d>
              <a:contourClr>
                <a:schemeClr val="accent6">
                  <a:lumMod val="80000"/>
                </a:schemeClr>
              </a:contourClr>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RESUMEN!$B$1</c:f>
              <c:strCache>
                <c:ptCount val="1"/>
                <c:pt idx="0">
                  <c:v>ESTUDIOS</c:v>
                </c:pt>
              </c:strCache>
            </c:strRef>
          </c:cat>
          <c:val>
            <c:numRef>
              <c:f>RESUMEN!$B$11</c:f>
              <c:numCache>
                <c:formatCode>General</c:formatCode>
                <c:ptCount val="1"/>
                <c:pt idx="0">
                  <c:v>27</c:v>
                </c:pt>
              </c:numCache>
            </c:numRef>
          </c:val>
          <c:extLst>
            <c:ext xmlns:c16="http://schemas.microsoft.com/office/drawing/2014/chart" uri="{C3380CC4-5D6E-409C-BE32-E72D297353CC}">
              <c16:uniqueId val="{00000009-DC61-4245-833A-EA26070C8566}"/>
            </c:ext>
          </c:extLst>
        </c:ser>
        <c:ser>
          <c:idx val="10"/>
          <c:order val="10"/>
          <c:tx>
            <c:strRef>
              <c:f>RESUMEN!$A$12</c:f>
              <c:strCache>
                <c:ptCount val="1"/>
                <c:pt idx="0">
                  <c:v>DETERMINANTES DE ORDENAMIENTO TERRITORIAL</c:v>
                </c:pt>
              </c:strCache>
            </c:strRef>
          </c:tx>
          <c:spPr>
            <a:pattFill prst="ltDnDiag">
              <a:fgClr>
                <a:schemeClr val="accent5">
                  <a:lumMod val="80000"/>
                </a:schemeClr>
              </a:fgClr>
              <a:bgClr>
                <a:schemeClr val="accent5">
                  <a:lumMod val="80000"/>
                  <a:lumMod val="20000"/>
                  <a:lumOff val="80000"/>
                </a:schemeClr>
              </a:bgClr>
            </a:pattFill>
            <a:ln>
              <a:solidFill>
                <a:schemeClr val="accent5">
                  <a:lumMod val="80000"/>
                </a:schemeClr>
              </a:solidFill>
            </a:ln>
            <a:effectLst/>
            <a:sp3d>
              <a:contourClr>
                <a:schemeClr val="accent5">
                  <a:lumMod val="80000"/>
                </a:schemeClr>
              </a:contourClr>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RESUMEN!$B$1</c:f>
              <c:strCache>
                <c:ptCount val="1"/>
                <c:pt idx="0">
                  <c:v>ESTUDIOS</c:v>
                </c:pt>
              </c:strCache>
            </c:strRef>
          </c:cat>
          <c:val>
            <c:numRef>
              <c:f>RESUMEN!$B$12</c:f>
              <c:numCache>
                <c:formatCode>General</c:formatCode>
                <c:ptCount val="1"/>
                <c:pt idx="0">
                  <c:v>3</c:v>
                </c:pt>
              </c:numCache>
            </c:numRef>
          </c:val>
          <c:extLst>
            <c:ext xmlns:c16="http://schemas.microsoft.com/office/drawing/2014/chart" uri="{C3380CC4-5D6E-409C-BE32-E72D297353CC}">
              <c16:uniqueId val="{0000000A-DC61-4245-833A-EA26070C8566}"/>
            </c:ext>
          </c:extLst>
        </c:ser>
        <c:ser>
          <c:idx val="11"/>
          <c:order val="11"/>
          <c:tx>
            <c:strRef>
              <c:f>RESUMEN!$A$13</c:f>
              <c:strCache>
                <c:ptCount val="1"/>
                <c:pt idx="0">
                  <c:v>FAUNA</c:v>
                </c:pt>
              </c:strCache>
            </c:strRef>
          </c:tx>
          <c:spPr>
            <a:pattFill prst="ltDnDiag">
              <a:fgClr>
                <a:schemeClr val="accent4">
                  <a:lumMod val="80000"/>
                </a:schemeClr>
              </a:fgClr>
              <a:bgClr>
                <a:schemeClr val="accent4">
                  <a:lumMod val="80000"/>
                  <a:lumMod val="20000"/>
                  <a:lumOff val="80000"/>
                </a:schemeClr>
              </a:bgClr>
            </a:pattFill>
            <a:ln>
              <a:solidFill>
                <a:schemeClr val="accent4">
                  <a:lumMod val="80000"/>
                </a:schemeClr>
              </a:solidFill>
            </a:ln>
            <a:effectLst/>
            <a:sp3d>
              <a:contourClr>
                <a:schemeClr val="accent4">
                  <a:lumMod val="80000"/>
                </a:schemeClr>
              </a:contourClr>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RESUMEN!$B$1</c:f>
              <c:strCache>
                <c:ptCount val="1"/>
                <c:pt idx="0">
                  <c:v>ESTUDIOS</c:v>
                </c:pt>
              </c:strCache>
            </c:strRef>
          </c:cat>
          <c:val>
            <c:numRef>
              <c:f>RESUMEN!$B$13</c:f>
              <c:numCache>
                <c:formatCode>General</c:formatCode>
                <c:ptCount val="1"/>
                <c:pt idx="0">
                  <c:v>13</c:v>
                </c:pt>
              </c:numCache>
            </c:numRef>
          </c:val>
          <c:extLst xmlns:c15="http://schemas.microsoft.com/office/drawing/2012/chart">
            <c:ext xmlns:c16="http://schemas.microsoft.com/office/drawing/2014/chart" uri="{C3380CC4-5D6E-409C-BE32-E72D297353CC}">
              <c16:uniqueId val="{0000000B-DC61-4245-833A-EA26070C8566}"/>
            </c:ext>
          </c:extLst>
        </c:ser>
        <c:ser>
          <c:idx val="12"/>
          <c:order val="12"/>
          <c:tx>
            <c:strRef>
              <c:f>RESUMEN!$A$14</c:f>
              <c:strCache>
                <c:ptCount val="1"/>
                <c:pt idx="0">
                  <c:v>FLORA</c:v>
                </c:pt>
              </c:strCache>
            </c:strRef>
          </c:tx>
          <c:spPr>
            <a:pattFill prst="ltDnDiag">
              <a:fgClr>
                <a:schemeClr val="accent6">
                  <a:lumMod val="60000"/>
                  <a:lumOff val="40000"/>
                </a:schemeClr>
              </a:fgClr>
              <a:bgClr>
                <a:schemeClr val="accent6">
                  <a:lumMod val="60000"/>
                  <a:lumOff val="40000"/>
                  <a:lumMod val="20000"/>
                  <a:lumOff val="80000"/>
                </a:schemeClr>
              </a:bgClr>
            </a:pattFill>
            <a:ln>
              <a:solidFill>
                <a:schemeClr val="accent6">
                  <a:lumMod val="60000"/>
                  <a:lumOff val="40000"/>
                </a:schemeClr>
              </a:solidFill>
            </a:ln>
            <a:effectLst/>
            <a:sp3d>
              <a:contourClr>
                <a:schemeClr val="accent6">
                  <a:lumMod val="60000"/>
                  <a:lumOff val="40000"/>
                </a:schemeClr>
              </a:contourClr>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RESUMEN!$B$1</c:f>
              <c:strCache>
                <c:ptCount val="1"/>
                <c:pt idx="0">
                  <c:v>ESTUDIOS</c:v>
                </c:pt>
              </c:strCache>
            </c:strRef>
          </c:cat>
          <c:val>
            <c:numRef>
              <c:f>RESUMEN!$B$14</c:f>
              <c:numCache>
                <c:formatCode>General</c:formatCode>
                <c:ptCount val="1"/>
                <c:pt idx="0">
                  <c:v>13</c:v>
                </c:pt>
              </c:numCache>
            </c:numRef>
          </c:val>
          <c:extLst>
            <c:ext xmlns:c16="http://schemas.microsoft.com/office/drawing/2014/chart" uri="{C3380CC4-5D6E-409C-BE32-E72D297353CC}">
              <c16:uniqueId val="{0000000C-DC61-4245-833A-EA26070C8566}"/>
            </c:ext>
          </c:extLst>
        </c:ser>
        <c:ser>
          <c:idx val="13"/>
          <c:order val="13"/>
          <c:tx>
            <c:strRef>
              <c:f>RESUMEN!$A$15</c:f>
              <c:strCache>
                <c:ptCount val="1"/>
                <c:pt idx="0">
                  <c:v>INDICADORES AMBIENTALES </c:v>
                </c:pt>
              </c:strCache>
            </c:strRef>
          </c:tx>
          <c:spPr>
            <a:pattFill prst="ltDnDiag">
              <a:fgClr>
                <a:schemeClr val="accent5">
                  <a:lumMod val="60000"/>
                  <a:lumOff val="40000"/>
                </a:schemeClr>
              </a:fgClr>
              <a:bgClr>
                <a:schemeClr val="accent5">
                  <a:lumMod val="60000"/>
                  <a:lumOff val="40000"/>
                  <a:lumMod val="20000"/>
                  <a:lumOff val="80000"/>
                </a:schemeClr>
              </a:bgClr>
            </a:pattFill>
            <a:ln>
              <a:solidFill>
                <a:schemeClr val="accent5">
                  <a:lumMod val="60000"/>
                  <a:lumOff val="40000"/>
                </a:schemeClr>
              </a:solidFill>
            </a:ln>
            <a:effectLst/>
            <a:sp3d>
              <a:contourClr>
                <a:schemeClr val="accent5">
                  <a:lumMod val="60000"/>
                  <a:lumOff val="40000"/>
                </a:schemeClr>
              </a:contourClr>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RESUMEN!$B$1</c:f>
              <c:strCache>
                <c:ptCount val="1"/>
                <c:pt idx="0">
                  <c:v>ESTUDIOS</c:v>
                </c:pt>
              </c:strCache>
            </c:strRef>
          </c:cat>
          <c:val>
            <c:numRef>
              <c:f>RESUMEN!$B$15</c:f>
              <c:numCache>
                <c:formatCode>General</c:formatCode>
                <c:ptCount val="1"/>
                <c:pt idx="0">
                  <c:v>7</c:v>
                </c:pt>
              </c:numCache>
            </c:numRef>
          </c:val>
          <c:extLst>
            <c:ext xmlns:c16="http://schemas.microsoft.com/office/drawing/2014/chart" uri="{C3380CC4-5D6E-409C-BE32-E72D297353CC}">
              <c16:uniqueId val="{0000000D-DC61-4245-833A-EA26070C8566}"/>
            </c:ext>
          </c:extLst>
        </c:ser>
        <c:ser>
          <c:idx val="14"/>
          <c:order val="14"/>
          <c:tx>
            <c:strRef>
              <c:f>RESUMEN!$A$16</c:f>
              <c:strCache>
                <c:ptCount val="1"/>
                <c:pt idx="0">
                  <c:v>INSTRUMENTOS FINANCIEROS</c:v>
                </c:pt>
              </c:strCache>
            </c:strRef>
          </c:tx>
          <c:spPr>
            <a:pattFill prst="ltDnDiag">
              <a:fgClr>
                <a:schemeClr val="accent4">
                  <a:lumMod val="60000"/>
                  <a:lumOff val="40000"/>
                </a:schemeClr>
              </a:fgClr>
              <a:bgClr>
                <a:schemeClr val="accent4">
                  <a:lumMod val="60000"/>
                  <a:lumOff val="40000"/>
                  <a:lumMod val="20000"/>
                  <a:lumOff val="80000"/>
                </a:schemeClr>
              </a:bgClr>
            </a:pattFill>
            <a:ln>
              <a:solidFill>
                <a:schemeClr val="accent4">
                  <a:lumMod val="60000"/>
                  <a:lumOff val="40000"/>
                </a:schemeClr>
              </a:solidFill>
            </a:ln>
            <a:effectLst/>
            <a:sp3d>
              <a:contourClr>
                <a:schemeClr val="accent4">
                  <a:lumMod val="60000"/>
                  <a:lumOff val="40000"/>
                </a:schemeClr>
              </a:contourClr>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RESUMEN!$B$1</c:f>
              <c:strCache>
                <c:ptCount val="1"/>
                <c:pt idx="0">
                  <c:v>ESTUDIOS</c:v>
                </c:pt>
              </c:strCache>
            </c:strRef>
          </c:cat>
          <c:val>
            <c:numRef>
              <c:f>RESUMEN!$B$16</c:f>
              <c:numCache>
                <c:formatCode>General</c:formatCode>
                <c:ptCount val="1"/>
                <c:pt idx="0">
                  <c:v>2</c:v>
                </c:pt>
              </c:numCache>
            </c:numRef>
          </c:val>
          <c:extLst>
            <c:ext xmlns:c16="http://schemas.microsoft.com/office/drawing/2014/chart" uri="{C3380CC4-5D6E-409C-BE32-E72D297353CC}">
              <c16:uniqueId val="{0000000E-DC61-4245-833A-EA26070C8566}"/>
            </c:ext>
          </c:extLst>
        </c:ser>
        <c:ser>
          <c:idx val="15"/>
          <c:order val="15"/>
          <c:tx>
            <c:strRef>
              <c:f>RESUMEN!$A$17</c:f>
              <c:strCache>
                <c:ptCount val="1"/>
                <c:pt idx="0">
                  <c:v>MINERIA</c:v>
                </c:pt>
              </c:strCache>
            </c:strRef>
          </c:tx>
          <c:spPr>
            <a:pattFill prst="ltDnDiag">
              <a:fgClr>
                <a:schemeClr val="accent6">
                  <a:lumMod val="50000"/>
                </a:schemeClr>
              </a:fgClr>
              <a:bgClr>
                <a:schemeClr val="accent6">
                  <a:lumMod val="50000"/>
                  <a:lumMod val="20000"/>
                  <a:lumOff val="80000"/>
                </a:schemeClr>
              </a:bgClr>
            </a:pattFill>
            <a:ln>
              <a:solidFill>
                <a:schemeClr val="accent6">
                  <a:lumMod val="50000"/>
                </a:schemeClr>
              </a:solidFill>
            </a:ln>
            <a:effectLst/>
            <a:sp3d>
              <a:contourClr>
                <a:schemeClr val="accent6">
                  <a:lumMod val="50000"/>
                </a:schemeClr>
              </a:contourClr>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RESUMEN!$B$1</c:f>
              <c:strCache>
                <c:ptCount val="1"/>
                <c:pt idx="0">
                  <c:v>ESTUDIOS</c:v>
                </c:pt>
              </c:strCache>
            </c:strRef>
          </c:cat>
          <c:val>
            <c:numRef>
              <c:f>RESUMEN!$B$17</c:f>
              <c:numCache>
                <c:formatCode>General</c:formatCode>
                <c:ptCount val="1"/>
                <c:pt idx="0">
                  <c:v>8</c:v>
                </c:pt>
              </c:numCache>
            </c:numRef>
          </c:val>
          <c:extLst>
            <c:ext xmlns:c16="http://schemas.microsoft.com/office/drawing/2014/chart" uri="{C3380CC4-5D6E-409C-BE32-E72D297353CC}">
              <c16:uniqueId val="{0000000F-DC61-4245-833A-EA26070C8566}"/>
            </c:ext>
          </c:extLst>
        </c:ser>
        <c:ser>
          <c:idx val="16"/>
          <c:order val="16"/>
          <c:tx>
            <c:strRef>
              <c:f>RESUMEN!$A$18</c:f>
              <c:strCache>
                <c:ptCount val="1"/>
                <c:pt idx="0">
                  <c:v>OBRAS</c:v>
                </c:pt>
              </c:strCache>
            </c:strRef>
          </c:tx>
          <c:spPr>
            <a:pattFill prst="ltDnDiag">
              <a:fgClr>
                <a:schemeClr val="accent5">
                  <a:lumMod val="50000"/>
                </a:schemeClr>
              </a:fgClr>
              <a:bgClr>
                <a:schemeClr val="accent5">
                  <a:lumMod val="50000"/>
                  <a:lumMod val="20000"/>
                  <a:lumOff val="80000"/>
                </a:schemeClr>
              </a:bgClr>
            </a:pattFill>
            <a:ln>
              <a:solidFill>
                <a:schemeClr val="accent5">
                  <a:lumMod val="50000"/>
                </a:schemeClr>
              </a:solidFill>
            </a:ln>
            <a:effectLst/>
            <a:sp3d>
              <a:contourClr>
                <a:schemeClr val="accent5">
                  <a:lumMod val="50000"/>
                </a:schemeClr>
              </a:contourClr>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RESUMEN!$B$1</c:f>
              <c:strCache>
                <c:ptCount val="1"/>
                <c:pt idx="0">
                  <c:v>ESTUDIOS</c:v>
                </c:pt>
              </c:strCache>
            </c:strRef>
          </c:cat>
          <c:val>
            <c:numRef>
              <c:f>RESUMEN!$B$18</c:f>
              <c:numCache>
                <c:formatCode>General</c:formatCode>
                <c:ptCount val="1"/>
                <c:pt idx="0">
                  <c:v>14</c:v>
                </c:pt>
              </c:numCache>
            </c:numRef>
          </c:val>
          <c:extLst>
            <c:ext xmlns:c16="http://schemas.microsoft.com/office/drawing/2014/chart" uri="{C3380CC4-5D6E-409C-BE32-E72D297353CC}">
              <c16:uniqueId val="{00000010-DC61-4245-833A-EA26070C8566}"/>
            </c:ext>
          </c:extLst>
        </c:ser>
        <c:ser>
          <c:idx val="17"/>
          <c:order val="17"/>
          <c:tx>
            <c:strRef>
              <c:f>RESUMEN!$A$19</c:f>
              <c:strCache>
                <c:ptCount val="1"/>
                <c:pt idx="0">
                  <c:v>PGIRS</c:v>
                </c:pt>
              </c:strCache>
            </c:strRef>
          </c:tx>
          <c:spPr>
            <a:pattFill prst="ltDnDiag">
              <a:fgClr>
                <a:schemeClr val="accent4">
                  <a:lumMod val="50000"/>
                </a:schemeClr>
              </a:fgClr>
              <a:bgClr>
                <a:schemeClr val="accent4">
                  <a:lumMod val="50000"/>
                  <a:lumMod val="20000"/>
                  <a:lumOff val="80000"/>
                </a:schemeClr>
              </a:bgClr>
            </a:pattFill>
            <a:ln>
              <a:solidFill>
                <a:schemeClr val="accent4">
                  <a:lumMod val="50000"/>
                </a:schemeClr>
              </a:solidFill>
            </a:ln>
            <a:effectLst/>
            <a:sp3d>
              <a:contourClr>
                <a:schemeClr val="accent4">
                  <a:lumMod val="50000"/>
                </a:schemeClr>
              </a:contourClr>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RESUMEN!$B$1</c:f>
              <c:strCache>
                <c:ptCount val="1"/>
                <c:pt idx="0">
                  <c:v>ESTUDIOS</c:v>
                </c:pt>
              </c:strCache>
            </c:strRef>
          </c:cat>
          <c:val>
            <c:numRef>
              <c:f>RESUMEN!$B$19</c:f>
              <c:numCache>
                <c:formatCode>General</c:formatCode>
                <c:ptCount val="1"/>
                <c:pt idx="0">
                  <c:v>28</c:v>
                </c:pt>
              </c:numCache>
            </c:numRef>
          </c:val>
          <c:extLst>
            <c:ext xmlns:c16="http://schemas.microsoft.com/office/drawing/2014/chart" uri="{C3380CC4-5D6E-409C-BE32-E72D297353CC}">
              <c16:uniqueId val="{00000011-DC61-4245-833A-EA26070C8566}"/>
            </c:ext>
          </c:extLst>
        </c:ser>
        <c:ser>
          <c:idx val="18"/>
          <c:order val="18"/>
          <c:tx>
            <c:strRef>
              <c:f>RESUMEN!$A$20</c:f>
              <c:strCache>
                <c:ptCount val="1"/>
                <c:pt idx="0">
                  <c:v>REFORESTACION</c:v>
                </c:pt>
              </c:strCache>
            </c:strRef>
          </c:tx>
          <c:spPr>
            <a:pattFill prst="ltDnDiag">
              <a:fgClr>
                <a:schemeClr val="accent6">
                  <a:lumMod val="70000"/>
                  <a:lumOff val="30000"/>
                </a:schemeClr>
              </a:fgClr>
              <a:bgClr>
                <a:schemeClr val="accent6">
                  <a:lumMod val="70000"/>
                  <a:lumOff val="30000"/>
                  <a:lumMod val="20000"/>
                  <a:lumOff val="80000"/>
                </a:schemeClr>
              </a:bgClr>
            </a:pattFill>
            <a:ln>
              <a:solidFill>
                <a:schemeClr val="accent6">
                  <a:lumMod val="70000"/>
                  <a:lumOff val="30000"/>
                </a:schemeClr>
              </a:solidFill>
            </a:ln>
            <a:effectLst/>
            <a:sp3d>
              <a:contourClr>
                <a:schemeClr val="accent6">
                  <a:lumMod val="70000"/>
                  <a:lumOff val="30000"/>
                </a:schemeClr>
              </a:contourClr>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RESUMEN!$B$1</c:f>
              <c:strCache>
                <c:ptCount val="1"/>
                <c:pt idx="0">
                  <c:v>ESTUDIOS</c:v>
                </c:pt>
              </c:strCache>
            </c:strRef>
          </c:cat>
          <c:val>
            <c:numRef>
              <c:f>RESUMEN!$B$20</c:f>
              <c:numCache>
                <c:formatCode>General</c:formatCode>
                <c:ptCount val="1"/>
                <c:pt idx="0">
                  <c:v>24</c:v>
                </c:pt>
              </c:numCache>
            </c:numRef>
          </c:val>
          <c:extLst>
            <c:ext xmlns:c16="http://schemas.microsoft.com/office/drawing/2014/chart" uri="{C3380CC4-5D6E-409C-BE32-E72D297353CC}">
              <c16:uniqueId val="{00000012-DC61-4245-833A-EA26070C8566}"/>
            </c:ext>
          </c:extLst>
        </c:ser>
        <c:ser>
          <c:idx val="19"/>
          <c:order val="19"/>
          <c:tx>
            <c:strRef>
              <c:f>RESUMEN!$A$21</c:f>
              <c:strCache>
                <c:ptCount val="1"/>
                <c:pt idx="0">
                  <c:v>RELLENOS SANITARIOS</c:v>
                </c:pt>
              </c:strCache>
            </c:strRef>
          </c:tx>
          <c:spPr>
            <a:pattFill prst="ltDnDiag">
              <a:fgClr>
                <a:schemeClr val="accent5">
                  <a:lumMod val="70000"/>
                  <a:lumOff val="30000"/>
                </a:schemeClr>
              </a:fgClr>
              <a:bgClr>
                <a:schemeClr val="accent5">
                  <a:lumMod val="70000"/>
                  <a:lumOff val="30000"/>
                  <a:lumMod val="20000"/>
                  <a:lumOff val="80000"/>
                </a:schemeClr>
              </a:bgClr>
            </a:pattFill>
            <a:ln>
              <a:solidFill>
                <a:schemeClr val="accent5">
                  <a:lumMod val="70000"/>
                  <a:lumOff val="30000"/>
                </a:schemeClr>
              </a:solidFill>
            </a:ln>
            <a:effectLst/>
            <a:sp3d>
              <a:contourClr>
                <a:schemeClr val="accent5">
                  <a:lumMod val="70000"/>
                  <a:lumOff val="30000"/>
                </a:schemeClr>
              </a:contourClr>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RESUMEN!$B$1</c:f>
              <c:strCache>
                <c:ptCount val="1"/>
                <c:pt idx="0">
                  <c:v>ESTUDIOS</c:v>
                </c:pt>
              </c:strCache>
            </c:strRef>
          </c:cat>
          <c:val>
            <c:numRef>
              <c:f>RESUMEN!$B$21</c:f>
              <c:numCache>
                <c:formatCode>General</c:formatCode>
                <c:ptCount val="1"/>
                <c:pt idx="0">
                  <c:v>9</c:v>
                </c:pt>
              </c:numCache>
            </c:numRef>
          </c:val>
          <c:extLst>
            <c:ext xmlns:c16="http://schemas.microsoft.com/office/drawing/2014/chart" uri="{C3380CC4-5D6E-409C-BE32-E72D297353CC}">
              <c16:uniqueId val="{00000013-DC61-4245-833A-EA26070C8566}"/>
            </c:ext>
          </c:extLst>
        </c:ser>
        <c:ser>
          <c:idx val="20"/>
          <c:order val="20"/>
          <c:tx>
            <c:strRef>
              <c:f>RESUMEN!$A$22</c:f>
              <c:strCache>
                <c:ptCount val="1"/>
                <c:pt idx="0">
                  <c:v>RUTA DE RESPUESTA AMBIENTAL </c:v>
                </c:pt>
              </c:strCache>
            </c:strRef>
          </c:tx>
          <c:spPr>
            <a:pattFill prst="ltDnDiag">
              <a:fgClr>
                <a:schemeClr val="accent4">
                  <a:lumMod val="70000"/>
                  <a:lumOff val="30000"/>
                </a:schemeClr>
              </a:fgClr>
              <a:bgClr>
                <a:schemeClr val="accent4">
                  <a:lumMod val="70000"/>
                  <a:lumOff val="30000"/>
                  <a:lumMod val="20000"/>
                  <a:lumOff val="80000"/>
                </a:schemeClr>
              </a:bgClr>
            </a:pattFill>
            <a:ln>
              <a:solidFill>
                <a:schemeClr val="accent4">
                  <a:lumMod val="70000"/>
                  <a:lumOff val="30000"/>
                </a:schemeClr>
              </a:solidFill>
            </a:ln>
            <a:effectLst/>
            <a:sp3d>
              <a:contourClr>
                <a:schemeClr val="accent4">
                  <a:lumMod val="70000"/>
                  <a:lumOff val="30000"/>
                </a:schemeClr>
              </a:contourClr>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RESUMEN!$B$1</c:f>
              <c:strCache>
                <c:ptCount val="1"/>
                <c:pt idx="0">
                  <c:v>ESTUDIOS</c:v>
                </c:pt>
              </c:strCache>
            </c:strRef>
          </c:cat>
          <c:val>
            <c:numRef>
              <c:f>RESUMEN!$B$22</c:f>
              <c:numCache>
                <c:formatCode>General</c:formatCode>
                <c:ptCount val="1"/>
                <c:pt idx="0">
                  <c:v>4</c:v>
                </c:pt>
              </c:numCache>
            </c:numRef>
          </c:val>
          <c:extLst>
            <c:ext xmlns:c16="http://schemas.microsoft.com/office/drawing/2014/chart" uri="{C3380CC4-5D6E-409C-BE32-E72D297353CC}">
              <c16:uniqueId val="{00000014-DC61-4245-833A-EA26070C8566}"/>
            </c:ext>
          </c:extLst>
        </c:ser>
        <c:ser>
          <c:idx val="21"/>
          <c:order val="21"/>
          <c:tx>
            <c:strRef>
              <c:f>RESUMEN!$A$23</c:f>
              <c:strCache>
                <c:ptCount val="1"/>
                <c:pt idx="0">
                  <c:v>SECTORIALES</c:v>
                </c:pt>
              </c:strCache>
            </c:strRef>
          </c:tx>
          <c:spPr>
            <a:pattFill prst="ltDnDiag">
              <a:fgClr>
                <a:schemeClr val="accent6">
                  <a:lumMod val="70000"/>
                </a:schemeClr>
              </a:fgClr>
              <a:bgClr>
                <a:schemeClr val="accent6">
                  <a:lumMod val="70000"/>
                  <a:lumMod val="20000"/>
                  <a:lumOff val="80000"/>
                </a:schemeClr>
              </a:bgClr>
            </a:pattFill>
            <a:ln>
              <a:solidFill>
                <a:schemeClr val="accent6">
                  <a:lumMod val="70000"/>
                </a:schemeClr>
              </a:solidFill>
            </a:ln>
            <a:effectLst/>
            <a:sp3d>
              <a:contourClr>
                <a:schemeClr val="accent6">
                  <a:lumMod val="70000"/>
                </a:schemeClr>
              </a:contourClr>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RESUMEN!$B$1</c:f>
              <c:strCache>
                <c:ptCount val="1"/>
                <c:pt idx="0">
                  <c:v>ESTUDIOS</c:v>
                </c:pt>
              </c:strCache>
            </c:strRef>
          </c:cat>
          <c:val>
            <c:numRef>
              <c:f>RESUMEN!$B$23</c:f>
              <c:numCache>
                <c:formatCode>General</c:formatCode>
                <c:ptCount val="1"/>
                <c:pt idx="0">
                  <c:v>19</c:v>
                </c:pt>
              </c:numCache>
            </c:numRef>
          </c:val>
          <c:extLst xmlns:c15="http://schemas.microsoft.com/office/drawing/2012/chart">
            <c:ext xmlns:c16="http://schemas.microsoft.com/office/drawing/2014/chart" uri="{C3380CC4-5D6E-409C-BE32-E72D297353CC}">
              <c16:uniqueId val="{00000015-DC61-4245-833A-EA26070C8566}"/>
            </c:ext>
          </c:extLst>
        </c:ser>
        <c:ser>
          <c:idx val="22"/>
          <c:order val="22"/>
          <c:tx>
            <c:strRef>
              <c:f>RESUMEN!$A$24</c:f>
              <c:strCache>
                <c:ptCount val="1"/>
                <c:pt idx="0">
                  <c:v>SUELO</c:v>
                </c:pt>
              </c:strCache>
            </c:strRef>
          </c:tx>
          <c:spPr>
            <a:pattFill prst="ltDnDiag">
              <a:fgClr>
                <a:schemeClr val="accent5">
                  <a:lumMod val="70000"/>
                </a:schemeClr>
              </a:fgClr>
              <a:bgClr>
                <a:schemeClr val="accent5">
                  <a:lumMod val="70000"/>
                  <a:lumMod val="20000"/>
                  <a:lumOff val="80000"/>
                </a:schemeClr>
              </a:bgClr>
            </a:pattFill>
            <a:ln>
              <a:solidFill>
                <a:schemeClr val="accent5">
                  <a:lumMod val="70000"/>
                </a:schemeClr>
              </a:solidFill>
            </a:ln>
            <a:effectLst/>
            <a:sp3d>
              <a:contourClr>
                <a:schemeClr val="accent5">
                  <a:lumMod val="70000"/>
                </a:schemeClr>
              </a:contourClr>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RESUMEN!$B$1</c:f>
              <c:strCache>
                <c:ptCount val="1"/>
                <c:pt idx="0">
                  <c:v>ESTUDIOS</c:v>
                </c:pt>
              </c:strCache>
            </c:strRef>
          </c:cat>
          <c:val>
            <c:numRef>
              <c:f>RESUMEN!$B$24</c:f>
              <c:numCache>
                <c:formatCode>General</c:formatCode>
                <c:ptCount val="1"/>
                <c:pt idx="0">
                  <c:v>3</c:v>
                </c:pt>
              </c:numCache>
            </c:numRef>
          </c:val>
          <c:extLst>
            <c:ext xmlns:c16="http://schemas.microsoft.com/office/drawing/2014/chart" uri="{C3380CC4-5D6E-409C-BE32-E72D297353CC}">
              <c16:uniqueId val="{00000016-DC61-4245-833A-EA26070C8566}"/>
            </c:ext>
          </c:extLst>
        </c:ser>
        <c:dLbls>
          <c:showLegendKey val="0"/>
          <c:showVal val="1"/>
          <c:showCatName val="0"/>
          <c:showSerName val="0"/>
          <c:showPercent val="0"/>
          <c:showBubbleSize val="0"/>
        </c:dLbls>
        <c:gapWidth val="160"/>
        <c:gapDepth val="0"/>
        <c:shape val="box"/>
        <c:axId val="827430736"/>
        <c:axId val="827431280"/>
        <c:axId val="0"/>
        <c:extLst/>
      </c:bar3DChart>
      <c:catAx>
        <c:axId val="827430736"/>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827431280"/>
        <c:crosses val="autoZero"/>
        <c:auto val="1"/>
        <c:lblAlgn val="ctr"/>
        <c:lblOffset val="100"/>
        <c:noMultiLvlLbl val="0"/>
      </c:catAx>
      <c:valAx>
        <c:axId val="827431280"/>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827430736"/>
        <c:crosses val="autoZero"/>
        <c:crossBetween val="between"/>
      </c:valAx>
      <c:spPr>
        <a:noFill/>
        <a:ln>
          <a:noFill/>
        </a:ln>
        <a:effectLst/>
      </c:spPr>
    </c:plotArea>
    <c:legend>
      <c:legendPos val="t"/>
      <c:layout>
        <c:manualLayout>
          <c:xMode val="edge"/>
          <c:yMode val="edge"/>
          <c:x val="0.67617824211291178"/>
          <c:y val="5.1952461799660454E-2"/>
          <c:w val="0.30801886941749967"/>
          <c:h val="0.92473332174734524"/>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87">
  <cs:axisTitle>
    <cs:lnRef idx="0"/>
    <cs:fillRef idx="0"/>
    <cs:effectRef idx="0"/>
    <cs:fontRef idx="minor">
      <a:schemeClr val="tx1">
        <a:lumMod val="65000"/>
        <a:lumOff val="35000"/>
      </a:schemeClr>
    </cs:fontRef>
    <cs:defRPr sz="900" b="1" kern="1200"/>
  </cs:axisTitle>
  <cs:categoryAxis>
    <cs:lnRef idx="0"/>
    <cs:fillRef idx="0"/>
    <cs:effectRef idx="0"/>
    <cs:fontRef idx="minor">
      <a:schemeClr val="tx1">
        <a:lumMod val="65000"/>
        <a:lumOff val="35000"/>
      </a:schemeClr>
    </cs:fontRef>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styleClr val="auto"/>
    </cs:effectRef>
    <cs:fontRef idx="minor">
      <a:schemeClr val="dk1"/>
    </cs:fontRef>
    <cs:spPr>
      <a:pattFill prst="narHorz">
        <a:fgClr>
          <a:schemeClr val="phClr"/>
        </a:fgClr>
        <a:bgClr>
          <a:schemeClr val="phClr">
            <a:lumMod val="20000"/>
            <a:lumOff val="80000"/>
          </a:schemeClr>
        </a:bgClr>
      </a:pattFill>
      <a:effectLst>
        <a:innerShdw blurRad="114300">
          <a:schemeClr val="phClr"/>
        </a:innerShdw>
      </a:effectLst>
    </cs:spPr>
  </cs:dataPoint>
  <cs:dataPoint3D>
    <cs:lnRef idx="0">
      <cs:styleClr val="auto"/>
    </cs:lnRef>
    <cs:fillRef idx="0">
      <cs:styleClr val="auto"/>
    </cs:fillRef>
    <cs:effectRef idx="0"/>
    <cs:fontRef idx="minor">
      <a:schemeClr val="tx1"/>
    </cs:fontRef>
    <cs:spPr>
      <a:pattFill prst="ltDnDiag">
        <a:fgClr>
          <a:schemeClr val="phClr"/>
        </a:fgClr>
        <a:bgClr>
          <a:schemeClr val="phClr">
            <a:lumMod val="20000"/>
            <a:lumOff val="80000"/>
          </a:schemeClr>
        </a:bgClr>
      </a:pattFill>
      <a:ln>
        <a:solidFill>
          <a:schemeClr val="phClr"/>
        </a:solidFill>
      </a:ln>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spPr>
      <a:solidFill>
        <a:schemeClr val="lt1"/>
      </a:solidFill>
      <a:sp3d/>
    </cs:spPr>
  </cs:floor>
  <cs:gridlineMajor>
    <cs:lnRef idx="0"/>
    <cs:fillRef idx="0"/>
    <cs:effectRef idx="0"/>
    <cs:fontRef idx="minor">
      <a:schemeClr val="dk1"/>
    </cs:fontRef>
    <cs:spPr>
      <a:ln>
        <a:solidFill>
          <a:schemeClr val="tx1">
            <a:lumMod val="15000"/>
            <a:lumOff val="85000"/>
          </a:schemeClr>
        </a:solidFill>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35000"/>
            <a:lumOff val="65000"/>
          </a:schemeClr>
        </a:solidFill>
        <a:round/>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50000"/>
        <a:lumOff val="50000"/>
      </a:schemeClr>
    </cs:fontRef>
    <cs:defRPr sz="1800" b="1" kern="1200" cap="all" spc="15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2</xdr:col>
      <xdr:colOff>1186701</xdr:colOff>
      <xdr:row>0</xdr:row>
      <xdr:rowOff>28014</xdr:rowOff>
    </xdr:from>
    <xdr:to>
      <xdr:col>4</xdr:col>
      <xdr:colOff>6308911</xdr:colOff>
      <xdr:row>31</xdr:row>
      <xdr:rowOff>112059</xdr:rowOff>
    </xdr:to>
    <xdr:graphicFrame macro="">
      <xdr:nvGraphicFramePr>
        <xdr:cNvPr id="2" name="Gráfico 1">
          <a:extLst>
            <a:ext uri="{FF2B5EF4-FFF2-40B4-BE49-F238E27FC236}">
              <a16:creationId xmlns:a16="http://schemas.microsoft.com/office/drawing/2014/main" id="{00000000-0008-0000-0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ISCO%20D/1.%20LINAMQUINTERO/LINEA%20BASE/Estudios%20Analizados_actualizados%20a%20abril%20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ICADORES"/>
      <sheetName val="RESUMEN"/>
      <sheetName val="ABACOS"/>
      <sheetName val="AIRE y RUIDO"/>
      <sheetName val="AMENAZA-RIESGO"/>
      <sheetName val="ANP-Ecosistemas"/>
      <sheetName val="A.SUBTERRANEA"/>
      <sheetName val="A.SUPERFICIAL"/>
      <sheetName val="CLIMA"/>
      <sheetName val="CARTOGRAFIA"/>
      <sheetName val="CUENCAS"/>
      <sheetName val="DET. O.T."/>
      <sheetName val="DET. AMBIENTALES"/>
      <sheetName val="FAUNA"/>
      <sheetName val="FLORA"/>
      <sheetName val="INDICADORES AMBIENTALES"/>
      <sheetName val="INSTRUMENTOS FINANCIEROS"/>
      <sheetName val="MINERIA"/>
      <sheetName val="OBRAS"/>
      <sheetName val="PGIRS"/>
      <sheetName val="RELLENOS"/>
      <sheetName val="REFORESTACIÓN"/>
      <sheetName val="REF OTRAS ENTIDADES"/>
      <sheetName val="EIA"/>
      <sheetName val="SECTORIALES"/>
      <sheetName val="SUELO"/>
      <sheetName val="Incluidos_SIAR"/>
      <sheetName val="Centro de documentacion"/>
      <sheetName val="Hoja1"/>
    </sheetNames>
    <sheetDataSet>
      <sheetData sheetId="0"/>
      <sheetData sheetId="1">
        <row r="81">
          <cell r="B81" t="str">
            <v>Estudios</v>
          </cell>
        </row>
        <row r="82">
          <cell r="A82" t="str">
            <v xml:space="preserve">Estudios incorporados a Linea Base con descripcion de informacion recibida </v>
          </cell>
          <cell r="B82">
            <v>219</v>
          </cell>
        </row>
        <row r="83">
          <cell r="A83" t="str">
            <v xml:space="preserve">Estudios incorporados a Linea Base sin descripcion de informacion recibida </v>
          </cell>
          <cell r="B83">
            <v>64</v>
          </cell>
        </row>
        <row r="84">
          <cell r="A84" t="str">
            <v xml:space="preserve">Asignados para revision </v>
          </cell>
          <cell r="B84">
            <v>34</v>
          </cell>
        </row>
        <row r="85">
          <cell r="A85" t="str">
            <v xml:space="preserve">Pendientes por Asignar (1 carpeta Permisos de Colecta y 6 contratos de Reforestación) </v>
          </cell>
          <cell r="B85">
            <v>7</v>
          </cell>
        </row>
        <row r="86">
          <cell r="A86" t="str">
            <v>Estudios por recopilar</v>
          </cell>
          <cell r="B86">
            <v>21</v>
          </cell>
        </row>
        <row r="87">
          <cell r="A87" t="str">
            <v>Estudios de Clima extraviados  inventariados anteriormente</v>
          </cell>
          <cell r="B87">
            <v>6</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B26"/>
  <sheetViews>
    <sheetView zoomScale="85" zoomScaleNormal="85" workbookViewId="0">
      <selection activeCell="G32" sqref="G32"/>
    </sheetView>
  </sheetViews>
  <sheetFormatPr baseColWidth="10" defaultRowHeight="15" x14ac:dyDescent="0.25"/>
  <cols>
    <col min="1" max="1" width="54.85546875" customWidth="1"/>
    <col min="2" max="2" width="13.140625" customWidth="1"/>
    <col min="3" max="3" width="28.5703125" customWidth="1"/>
    <col min="4" max="4" width="33.140625" customWidth="1"/>
    <col min="5" max="5" width="106.85546875" customWidth="1"/>
    <col min="6" max="6" width="14.85546875" customWidth="1"/>
    <col min="7" max="7" width="19.5703125" customWidth="1"/>
    <col min="8" max="8" width="51.7109375" customWidth="1"/>
  </cols>
  <sheetData>
    <row r="1" spans="1:2" x14ac:dyDescent="0.25">
      <c r="A1" s="6" t="s">
        <v>1364</v>
      </c>
      <c r="B1" s="6" t="s">
        <v>1365</v>
      </c>
    </row>
    <row r="2" spans="1:2" x14ac:dyDescent="0.25">
      <c r="A2" s="1" t="s">
        <v>1296</v>
      </c>
      <c r="B2" s="1">
        <v>15</v>
      </c>
    </row>
    <row r="3" spans="1:2" x14ac:dyDescent="0.25">
      <c r="A3" s="1" t="s">
        <v>1294</v>
      </c>
      <c r="B3" s="1">
        <v>25</v>
      </c>
    </row>
    <row r="4" spans="1:2" x14ac:dyDescent="0.25">
      <c r="A4" s="1" t="s">
        <v>1295</v>
      </c>
      <c r="B4" s="1">
        <v>41</v>
      </c>
    </row>
    <row r="5" spans="1:2" x14ac:dyDescent="0.25">
      <c r="A5" s="1" t="s">
        <v>3373</v>
      </c>
      <c r="B5" s="1">
        <v>10</v>
      </c>
    </row>
    <row r="6" spans="1:2" x14ac:dyDescent="0.25">
      <c r="A6" s="1" t="s">
        <v>1300</v>
      </c>
      <c r="B6" s="1">
        <v>24</v>
      </c>
    </row>
    <row r="7" spans="1:2" x14ac:dyDescent="0.25">
      <c r="A7" s="1" t="s">
        <v>1303</v>
      </c>
      <c r="B7" s="1">
        <v>49</v>
      </c>
    </row>
    <row r="8" spans="1:2" x14ac:dyDescent="0.25">
      <c r="A8" s="1" t="s">
        <v>3380</v>
      </c>
      <c r="B8" s="1">
        <v>4</v>
      </c>
    </row>
    <row r="9" spans="1:2" x14ac:dyDescent="0.25">
      <c r="A9" s="1" t="s">
        <v>1369</v>
      </c>
      <c r="B9" s="16">
        <v>23</v>
      </c>
    </row>
    <row r="10" spans="1:2" x14ac:dyDescent="0.25">
      <c r="A10" s="1" t="s">
        <v>1546</v>
      </c>
      <c r="B10" s="1">
        <v>14</v>
      </c>
    </row>
    <row r="11" spans="1:2" x14ac:dyDescent="0.25">
      <c r="A11" s="1" t="s">
        <v>1302</v>
      </c>
      <c r="B11" s="1">
        <v>27</v>
      </c>
    </row>
    <row r="12" spans="1:2" x14ac:dyDescent="0.25">
      <c r="A12" s="1" t="s">
        <v>1301</v>
      </c>
      <c r="B12" s="1">
        <v>3</v>
      </c>
    </row>
    <row r="13" spans="1:2" x14ac:dyDescent="0.25">
      <c r="A13" s="1" t="s">
        <v>1297</v>
      </c>
      <c r="B13" s="1">
        <v>13</v>
      </c>
    </row>
    <row r="14" spans="1:2" x14ac:dyDescent="0.25">
      <c r="A14" s="1" t="s">
        <v>1298</v>
      </c>
      <c r="B14" s="1">
        <v>13</v>
      </c>
    </row>
    <row r="15" spans="1:2" x14ac:dyDescent="0.25">
      <c r="A15" s="1" t="s">
        <v>3305</v>
      </c>
      <c r="B15" s="1">
        <v>7</v>
      </c>
    </row>
    <row r="16" spans="1:2" x14ac:dyDescent="0.25">
      <c r="A16" s="1" t="s">
        <v>3238</v>
      </c>
      <c r="B16" s="1">
        <v>2</v>
      </c>
    </row>
    <row r="17" spans="1:2" x14ac:dyDescent="0.25">
      <c r="A17" s="1" t="s">
        <v>2870</v>
      </c>
      <c r="B17" s="1">
        <v>8</v>
      </c>
    </row>
    <row r="18" spans="1:2" x14ac:dyDescent="0.25">
      <c r="A18" s="1" t="s">
        <v>947</v>
      </c>
      <c r="B18" s="1">
        <v>14</v>
      </c>
    </row>
    <row r="19" spans="1:2" x14ac:dyDescent="0.25">
      <c r="A19" s="1" t="s">
        <v>1299</v>
      </c>
      <c r="B19" s="1">
        <v>28</v>
      </c>
    </row>
    <row r="20" spans="1:2" x14ac:dyDescent="0.25">
      <c r="A20" s="1" t="s">
        <v>3237</v>
      </c>
      <c r="B20" s="1">
        <v>24</v>
      </c>
    </row>
    <row r="21" spans="1:2" x14ac:dyDescent="0.25">
      <c r="A21" s="1" t="s">
        <v>639</v>
      </c>
      <c r="B21" s="1">
        <v>9</v>
      </c>
    </row>
    <row r="22" spans="1:2" x14ac:dyDescent="0.25">
      <c r="A22" s="1" t="s">
        <v>4576</v>
      </c>
      <c r="B22" s="1">
        <v>4</v>
      </c>
    </row>
    <row r="23" spans="1:2" x14ac:dyDescent="0.25">
      <c r="A23" s="1" t="s">
        <v>2616</v>
      </c>
      <c r="B23" s="1">
        <v>19</v>
      </c>
    </row>
    <row r="24" spans="1:2" x14ac:dyDescent="0.25">
      <c r="A24" s="1" t="s">
        <v>1370</v>
      </c>
      <c r="B24" s="1">
        <v>3</v>
      </c>
    </row>
    <row r="25" spans="1:2" x14ac:dyDescent="0.25">
      <c r="A25" s="4" t="s">
        <v>1366</v>
      </c>
      <c r="B25" s="4">
        <f>SUM(B2:B24)</f>
        <v>379</v>
      </c>
    </row>
    <row r="26" spans="1:2" x14ac:dyDescent="0.25">
      <c r="A26" s="5"/>
      <c r="B26" s="5"/>
    </row>
  </sheetData>
  <sortState xmlns:xlrd2="http://schemas.microsoft.com/office/spreadsheetml/2017/richdata2" ref="A2:B24">
    <sortCondition ref="A2:A24"/>
  </sortState>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E396"/>
  <sheetViews>
    <sheetView topLeftCell="A199" workbookViewId="0">
      <selection activeCell="D216" sqref="D216"/>
    </sheetView>
  </sheetViews>
  <sheetFormatPr baseColWidth="10" defaultRowHeight="15" x14ac:dyDescent="0.25"/>
  <cols>
    <col min="1" max="1" width="18.28515625" style="55" customWidth="1"/>
    <col min="2" max="2" width="30.42578125" style="55" customWidth="1"/>
    <col min="3" max="3" width="52" style="55" customWidth="1"/>
    <col min="4" max="4" width="74.140625" customWidth="1"/>
    <col min="5" max="5" width="15.85546875" customWidth="1"/>
  </cols>
  <sheetData>
    <row r="1" spans="1:5" x14ac:dyDescent="0.25">
      <c r="A1" s="31" t="s">
        <v>0</v>
      </c>
      <c r="B1" s="31" t="s">
        <v>1</v>
      </c>
      <c r="C1" s="31" t="s">
        <v>2</v>
      </c>
      <c r="D1" s="31" t="s">
        <v>3</v>
      </c>
      <c r="E1" s="29" t="s">
        <v>4</v>
      </c>
    </row>
    <row r="2" spans="1:5" x14ac:dyDescent="0.25">
      <c r="A2" s="111" t="s">
        <v>1025</v>
      </c>
      <c r="B2" s="111" t="s">
        <v>462</v>
      </c>
      <c r="C2" s="111" t="s">
        <v>1024</v>
      </c>
      <c r="D2" s="1" t="s">
        <v>1026</v>
      </c>
      <c r="E2" s="1" t="s">
        <v>47</v>
      </c>
    </row>
    <row r="3" spans="1:5" x14ac:dyDescent="0.25">
      <c r="A3" s="111"/>
      <c r="B3" s="111"/>
      <c r="C3" s="111"/>
      <c r="D3" s="1" t="s">
        <v>1027</v>
      </c>
      <c r="E3" s="1"/>
    </row>
    <row r="4" spans="1:5" x14ac:dyDescent="0.25">
      <c r="A4" s="111"/>
      <c r="B4" s="111"/>
      <c r="C4" s="111"/>
      <c r="D4" s="1" t="s">
        <v>1041</v>
      </c>
      <c r="E4" s="1" t="s">
        <v>47</v>
      </c>
    </row>
    <row r="5" spans="1:5" x14ac:dyDescent="0.25">
      <c r="A5" s="111"/>
      <c r="B5" s="111"/>
      <c r="C5" s="111"/>
      <c r="D5" s="1" t="s">
        <v>1028</v>
      </c>
      <c r="E5" s="1" t="s">
        <v>47</v>
      </c>
    </row>
    <row r="6" spans="1:5" x14ac:dyDescent="0.25">
      <c r="A6" s="111"/>
      <c r="B6" s="111"/>
      <c r="C6" s="111"/>
      <c r="D6" s="1" t="s">
        <v>1029</v>
      </c>
      <c r="E6" s="1" t="s">
        <v>47</v>
      </c>
    </row>
    <row r="7" spans="1:5" x14ac:dyDescent="0.25">
      <c r="A7" s="111"/>
      <c r="B7" s="111"/>
      <c r="C7" s="111"/>
      <c r="D7" s="1" t="s">
        <v>1030</v>
      </c>
      <c r="E7" s="1" t="s">
        <v>47</v>
      </c>
    </row>
    <row r="8" spans="1:5" x14ac:dyDescent="0.25">
      <c r="A8" s="111"/>
      <c r="B8" s="111"/>
      <c r="C8" s="111"/>
      <c r="D8" s="1" t="s">
        <v>1031</v>
      </c>
      <c r="E8" s="1" t="s">
        <v>47</v>
      </c>
    </row>
    <row r="9" spans="1:5" ht="15" customHeight="1" x14ac:dyDescent="0.25">
      <c r="A9" s="111"/>
      <c r="B9" s="111"/>
      <c r="C9" s="111"/>
      <c r="D9" s="1" t="s">
        <v>1032</v>
      </c>
      <c r="E9" s="1" t="s">
        <v>47</v>
      </c>
    </row>
    <row r="10" spans="1:5" x14ac:dyDescent="0.25">
      <c r="A10" s="111"/>
      <c r="B10" s="111"/>
      <c r="C10" s="111"/>
      <c r="D10" s="1" t="s">
        <v>1033</v>
      </c>
      <c r="E10" s="1" t="s">
        <v>47</v>
      </c>
    </row>
    <row r="11" spans="1:5" x14ac:dyDescent="0.25">
      <c r="A11" s="111"/>
      <c r="B11" s="111"/>
      <c r="C11" s="111"/>
      <c r="D11" s="1" t="s">
        <v>1034</v>
      </c>
      <c r="E11" s="1" t="s">
        <v>47</v>
      </c>
    </row>
    <row r="12" spans="1:5" x14ac:dyDescent="0.25">
      <c r="A12" s="111"/>
      <c r="B12" s="111"/>
      <c r="C12" s="111"/>
      <c r="D12" s="1" t="s">
        <v>1035</v>
      </c>
      <c r="E12" s="1" t="s">
        <v>47</v>
      </c>
    </row>
    <row r="13" spans="1:5" x14ac:dyDescent="0.25">
      <c r="A13" s="111"/>
      <c r="B13" s="111"/>
      <c r="C13" s="111"/>
      <c r="D13" s="1" t="s">
        <v>1036</v>
      </c>
      <c r="E13" s="1" t="s">
        <v>47</v>
      </c>
    </row>
    <row r="14" spans="1:5" x14ac:dyDescent="0.25">
      <c r="A14" s="111"/>
      <c r="B14" s="111"/>
      <c r="C14" s="111"/>
      <c r="D14" s="1" t="s">
        <v>1037</v>
      </c>
      <c r="E14" s="1" t="s">
        <v>47</v>
      </c>
    </row>
    <row r="15" spans="1:5" x14ac:dyDescent="0.25">
      <c r="A15" s="111"/>
      <c r="B15" s="111"/>
      <c r="C15" s="111"/>
      <c r="D15" s="1" t="s">
        <v>1038</v>
      </c>
      <c r="E15" s="1" t="s">
        <v>47</v>
      </c>
    </row>
    <row r="16" spans="1:5" x14ac:dyDescent="0.25">
      <c r="A16" s="111"/>
      <c r="B16" s="111"/>
      <c r="C16" s="111"/>
      <c r="D16" s="1" t="s">
        <v>1039</v>
      </c>
      <c r="E16" s="1" t="s">
        <v>47</v>
      </c>
    </row>
    <row r="17" spans="1:5" x14ac:dyDescent="0.25">
      <c r="A17" s="111"/>
      <c r="B17" s="111"/>
      <c r="C17" s="111"/>
      <c r="D17" s="1" t="s">
        <v>1040</v>
      </c>
      <c r="E17" s="1" t="s">
        <v>47</v>
      </c>
    </row>
    <row r="18" spans="1:5" x14ac:dyDescent="0.25">
      <c r="A18" s="111"/>
      <c r="B18" s="111"/>
      <c r="C18" s="111"/>
      <c r="D18" s="1" t="s">
        <v>1042</v>
      </c>
      <c r="E18" s="1"/>
    </row>
    <row r="19" spans="1:5" x14ac:dyDescent="0.25">
      <c r="A19" s="111"/>
      <c r="B19" s="111"/>
      <c r="C19" s="111"/>
      <c r="D19" s="3" t="s">
        <v>1043</v>
      </c>
      <c r="E19" s="1" t="s">
        <v>47</v>
      </c>
    </row>
    <row r="20" spans="1:5" x14ac:dyDescent="0.25">
      <c r="A20" s="111"/>
      <c r="B20" s="111"/>
      <c r="C20" s="111"/>
      <c r="D20" s="1" t="s">
        <v>1044</v>
      </c>
      <c r="E20" s="1"/>
    </row>
    <row r="21" spans="1:5" x14ac:dyDescent="0.25">
      <c r="A21" s="111"/>
      <c r="B21" s="111"/>
      <c r="C21" s="111"/>
      <c r="D21" s="3" t="s">
        <v>1045</v>
      </c>
      <c r="E21" s="1" t="s">
        <v>47</v>
      </c>
    </row>
    <row r="22" spans="1:5" x14ac:dyDescent="0.25">
      <c r="A22" s="111"/>
      <c r="B22" s="111"/>
      <c r="C22" s="111"/>
      <c r="D22" s="1" t="s">
        <v>1046</v>
      </c>
      <c r="E22" s="1" t="s">
        <v>47</v>
      </c>
    </row>
    <row r="23" spans="1:5" x14ac:dyDescent="0.25">
      <c r="A23" s="111"/>
      <c r="B23" s="111"/>
      <c r="C23" s="111"/>
      <c r="D23" s="3" t="s">
        <v>1047</v>
      </c>
      <c r="E23" s="1" t="s">
        <v>47</v>
      </c>
    </row>
    <row r="24" spans="1:5" x14ac:dyDescent="0.25">
      <c r="A24" s="111"/>
      <c r="B24" s="111"/>
      <c r="C24" s="111"/>
      <c r="D24" s="1" t="s">
        <v>1052</v>
      </c>
      <c r="E24" s="1"/>
    </row>
    <row r="25" spans="1:5" x14ac:dyDescent="0.25">
      <c r="A25" s="111"/>
      <c r="B25" s="111"/>
      <c r="C25" s="111"/>
      <c r="D25" s="3" t="s">
        <v>1048</v>
      </c>
      <c r="E25" s="1" t="s">
        <v>47</v>
      </c>
    </row>
    <row r="26" spans="1:5" x14ac:dyDescent="0.25">
      <c r="A26" s="111"/>
      <c r="B26" s="111"/>
      <c r="C26" s="111"/>
      <c r="D26" s="3" t="s">
        <v>1049</v>
      </c>
      <c r="E26" s="1" t="s">
        <v>47</v>
      </c>
    </row>
    <row r="27" spans="1:5" x14ac:dyDescent="0.25">
      <c r="A27" s="111"/>
      <c r="B27" s="111"/>
      <c r="C27" s="111"/>
      <c r="D27" s="1" t="s">
        <v>1053</v>
      </c>
      <c r="E27" s="1"/>
    </row>
    <row r="28" spans="1:5" ht="15" customHeight="1" x14ac:dyDescent="0.25">
      <c r="A28" s="111"/>
      <c r="B28" s="111"/>
      <c r="C28" s="111"/>
      <c r="D28" s="3" t="s">
        <v>1050</v>
      </c>
      <c r="E28" s="1" t="s">
        <v>47</v>
      </c>
    </row>
    <row r="29" spans="1:5" x14ac:dyDescent="0.25">
      <c r="A29" s="111"/>
      <c r="B29" s="111"/>
      <c r="C29" s="111"/>
      <c r="D29" s="3" t="s">
        <v>1051</v>
      </c>
      <c r="E29" s="1" t="s">
        <v>47</v>
      </c>
    </row>
    <row r="30" spans="1:5" x14ac:dyDescent="0.25">
      <c r="A30" s="111"/>
      <c r="B30" s="111"/>
      <c r="C30" s="111"/>
      <c r="D30" s="1" t="s">
        <v>1054</v>
      </c>
      <c r="E30" s="1"/>
    </row>
    <row r="31" spans="1:5" x14ac:dyDescent="0.25">
      <c r="A31" s="111"/>
      <c r="B31" s="111"/>
      <c r="C31" s="111"/>
      <c r="D31" s="3" t="s">
        <v>1055</v>
      </c>
      <c r="E31" s="1" t="s">
        <v>47</v>
      </c>
    </row>
    <row r="32" spans="1:5" x14ac:dyDescent="0.25">
      <c r="A32" s="111"/>
      <c r="B32" s="111"/>
      <c r="C32" s="111"/>
      <c r="D32" s="3" t="s">
        <v>1056</v>
      </c>
      <c r="E32" s="1" t="s">
        <v>47</v>
      </c>
    </row>
    <row r="33" spans="1:5" x14ac:dyDescent="0.25">
      <c r="A33" s="111"/>
      <c r="B33" s="111"/>
      <c r="C33" s="111"/>
      <c r="D33" s="3" t="s">
        <v>1057</v>
      </c>
      <c r="E33" s="1" t="s">
        <v>47</v>
      </c>
    </row>
    <row r="34" spans="1:5" x14ac:dyDescent="0.25">
      <c r="A34" s="111"/>
      <c r="B34" s="111"/>
      <c r="C34" s="111"/>
      <c r="D34" s="1" t="s">
        <v>1061</v>
      </c>
      <c r="E34" s="1"/>
    </row>
    <row r="35" spans="1:5" x14ac:dyDescent="0.25">
      <c r="A35" s="111"/>
      <c r="B35" s="111"/>
      <c r="C35" s="111"/>
      <c r="D35" s="3" t="s">
        <v>1058</v>
      </c>
      <c r="E35" s="1" t="s">
        <v>37</v>
      </c>
    </row>
    <row r="36" spans="1:5" x14ac:dyDescent="0.25">
      <c r="A36" s="111"/>
      <c r="B36" s="111"/>
      <c r="C36" s="111"/>
      <c r="D36" s="3" t="s">
        <v>1059</v>
      </c>
      <c r="E36" s="1" t="s">
        <v>37</v>
      </c>
    </row>
    <row r="37" spans="1:5" x14ac:dyDescent="0.25">
      <c r="A37" s="111"/>
      <c r="B37" s="111"/>
      <c r="C37" s="111"/>
      <c r="D37" s="1" t="s">
        <v>1060</v>
      </c>
      <c r="E37" s="1"/>
    </row>
    <row r="38" spans="1:5" x14ac:dyDescent="0.25">
      <c r="A38" s="111"/>
      <c r="B38" s="111"/>
      <c r="C38" s="111"/>
      <c r="D38" s="3" t="s">
        <v>1062</v>
      </c>
      <c r="E38" s="1" t="s">
        <v>47</v>
      </c>
    </row>
    <row r="39" spans="1:5" x14ac:dyDescent="0.25">
      <c r="A39" s="111"/>
      <c r="B39" s="111"/>
      <c r="C39" s="111"/>
      <c r="D39" s="3" t="s">
        <v>1063</v>
      </c>
      <c r="E39" s="1" t="s">
        <v>19</v>
      </c>
    </row>
    <row r="40" spans="1:5" x14ac:dyDescent="0.25">
      <c r="A40" s="111"/>
      <c r="B40" s="111"/>
      <c r="C40" s="111"/>
      <c r="D40" s="1" t="s">
        <v>1064</v>
      </c>
      <c r="E40" s="1" t="s">
        <v>47</v>
      </c>
    </row>
    <row r="41" spans="1:5" x14ac:dyDescent="0.25">
      <c r="A41" s="111"/>
      <c r="B41" s="111"/>
      <c r="C41" s="111"/>
      <c r="D41" s="1" t="s">
        <v>1065</v>
      </c>
      <c r="E41" s="1" t="s">
        <v>37</v>
      </c>
    </row>
    <row r="42" spans="1:5" x14ac:dyDescent="0.25">
      <c r="A42" s="113" t="s">
        <v>2393</v>
      </c>
      <c r="B42" s="113" t="s">
        <v>1184</v>
      </c>
      <c r="C42" s="113" t="s">
        <v>3918</v>
      </c>
      <c r="D42" s="1" t="s">
        <v>4383</v>
      </c>
      <c r="E42" s="1"/>
    </row>
    <row r="43" spans="1:5" x14ac:dyDescent="0.25">
      <c r="A43" s="114"/>
      <c r="B43" s="114"/>
      <c r="C43" s="114"/>
      <c r="D43" s="1" t="s">
        <v>4384</v>
      </c>
      <c r="E43" s="1"/>
    </row>
    <row r="44" spans="1:5" ht="90" x14ac:dyDescent="0.25">
      <c r="A44" s="115"/>
      <c r="B44" s="115"/>
      <c r="C44" s="115"/>
      <c r="D44" s="2" t="s">
        <v>4385</v>
      </c>
      <c r="E44" s="1"/>
    </row>
    <row r="45" spans="1:5" x14ac:dyDescent="0.25">
      <c r="A45" s="111" t="s">
        <v>1066</v>
      </c>
      <c r="B45" s="111" t="s">
        <v>1068</v>
      </c>
      <c r="C45" s="111" t="s">
        <v>1067</v>
      </c>
      <c r="D45" s="2" t="s">
        <v>1069</v>
      </c>
      <c r="E45" s="1" t="s">
        <v>1070</v>
      </c>
    </row>
    <row r="46" spans="1:5" ht="15" customHeight="1" x14ac:dyDescent="0.25">
      <c r="A46" s="111"/>
      <c r="B46" s="111"/>
      <c r="C46" s="111"/>
      <c r="D46" s="2" t="s">
        <v>1071</v>
      </c>
      <c r="E46" s="1" t="s">
        <v>1070</v>
      </c>
    </row>
    <row r="47" spans="1:5" x14ac:dyDescent="0.25">
      <c r="A47" s="111"/>
      <c r="B47" s="111"/>
      <c r="C47" s="111"/>
      <c r="D47" s="2" t="s">
        <v>1072</v>
      </c>
      <c r="E47" s="1" t="s">
        <v>9</v>
      </c>
    </row>
    <row r="48" spans="1:5" x14ac:dyDescent="0.25">
      <c r="A48" s="111"/>
      <c r="B48" s="111"/>
      <c r="C48" s="111"/>
      <c r="D48" s="2" t="s">
        <v>1073</v>
      </c>
      <c r="E48" s="1" t="s">
        <v>1070</v>
      </c>
    </row>
    <row r="49" spans="1:5" x14ac:dyDescent="0.25">
      <c r="A49" s="111"/>
      <c r="B49" s="111"/>
      <c r="C49" s="111"/>
      <c r="D49" s="2" t="s">
        <v>1074</v>
      </c>
      <c r="E49" s="1" t="s">
        <v>9</v>
      </c>
    </row>
    <row r="50" spans="1:5" x14ac:dyDescent="0.25">
      <c r="A50" s="111"/>
      <c r="B50" s="111"/>
      <c r="C50" s="111"/>
      <c r="D50" s="2" t="s">
        <v>1075</v>
      </c>
      <c r="E50" s="1" t="s">
        <v>9</v>
      </c>
    </row>
    <row r="51" spans="1:5" x14ac:dyDescent="0.25">
      <c r="A51" s="111"/>
      <c r="B51" s="111"/>
      <c r="C51" s="111"/>
      <c r="D51" s="2" t="s">
        <v>1076</v>
      </c>
      <c r="E51" s="1" t="s">
        <v>19</v>
      </c>
    </row>
    <row r="52" spans="1:5" x14ac:dyDescent="0.25">
      <c r="A52" s="111"/>
      <c r="B52" s="111"/>
      <c r="C52" s="111"/>
      <c r="D52" s="2" t="s">
        <v>1077</v>
      </c>
      <c r="E52" s="1" t="s">
        <v>19</v>
      </c>
    </row>
    <row r="53" spans="1:5" ht="15" customHeight="1" x14ac:dyDescent="0.25">
      <c r="A53" s="111"/>
      <c r="B53" s="111"/>
      <c r="C53" s="111"/>
      <c r="D53" s="2" t="s">
        <v>1078</v>
      </c>
      <c r="E53" s="1" t="s">
        <v>9</v>
      </c>
    </row>
    <row r="54" spans="1:5" x14ac:dyDescent="0.25">
      <c r="A54" s="111"/>
      <c r="B54" s="111"/>
      <c r="C54" s="111"/>
      <c r="D54" s="2" t="s">
        <v>1079</v>
      </c>
      <c r="E54" s="1" t="s">
        <v>9</v>
      </c>
    </row>
    <row r="55" spans="1:5" x14ac:dyDescent="0.25">
      <c r="A55" s="111"/>
      <c r="B55" s="111"/>
      <c r="C55" s="111"/>
      <c r="D55" s="2" t="s">
        <v>1080</v>
      </c>
      <c r="E55" s="1" t="s">
        <v>9</v>
      </c>
    </row>
    <row r="56" spans="1:5" x14ac:dyDescent="0.25">
      <c r="A56" s="111"/>
      <c r="B56" s="111"/>
      <c r="C56" s="111"/>
      <c r="D56" s="2" t="s">
        <v>1081</v>
      </c>
      <c r="E56" s="1" t="s">
        <v>19</v>
      </c>
    </row>
    <row r="57" spans="1:5" x14ac:dyDescent="0.25">
      <c r="A57" s="111"/>
      <c r="B57" s="111"/>
      <c r="C57" s="111"/>
      <c r="D57" s="2" t="s">
        <v>1082</v>
      </c>
      <c r="E57" s="1" t="s">
        <v>19</v>
      </c>
    </row>
    <row r="58" spans="1:5" x14ac:dyDescent="0.25">
      <c r="A58" s="111"/>
      <c r="B58" s="111"/>
      <c r="C58" s="111"/>
      <c r="D58" s="2" t="s">
        <v>1083</v>
      </c>
      <c r="E58" s="1" t="s">
        <v>19</v>
      </c>
    </row>
    <row r="59" spans="1:5" x14ac:dyDescent="0.25">
      <c r="A59" s="111"/>
      <c r="B59" s="111"/>
      <c r="C59" s="111"/>
      <c r="D59" s="2" t="s">
        <v>1084</v>
      </c>
      <c r="E59" s="1" t="s">
        <v>19</v>
      </c>
    </row>
    <row r="60" spans="1:5" x14ac:dyDescent="0.25">
      <c r="A60" s="111"/>
      <c r="B60" s="111"/>
      <c r="C60" s="111"/>
      <c r="D60" s="2" t="s">
        <v>1085</v>
      </c>
      <c r="E60" s="1" t="s">
        <v>19</v>
      </c>
    </row>
    <row r="61" spans="1:5" x14ac:dyDescent="0.25">
      <c r="A61" s="111"/>
      <c r="B61" s="111"/>
      <c r="C61" s="111"/>
      <c r="D61" s="2" t="s">
        <v>1086</v>
      </c>
      <c r="E61" s="1"/>
    </row>
    <row r="62" spans="1:5" x14ac:dyDescent="0.25">
      <c r="A62" s="111"/>
      <c r="B62" s="111"/>
      <c r="C62" s="111"/>
      <c r="D62" s="2" t="s">
        <v>1087</v>
      </c>
      <c r="E62" s="1"/>
    </row>
    <row r="63" spans="1:5" x14ac:dyDescent="0.25">
      <c r="A63" s="113" t="s">
        <v>1473</v>
      </c>
      <c r="B63" s="113" t="s">
        <v>1449</v>
      </c>
      <c r="C63" s="113" t="s">
        <v>1474</v>
      </c>
      <c r="D63" s="4" t="s">
        <v>1475</v>
      </c>
      <c r="E63" s="1"/>
    </row>
    <row r="64" spans="1:5" x14ac:dyDescent="0.25">
      <c r="A64" s="114"/>
      <c r="B64" s="114"/>
      <c r="C64" s="114"/>
      <c r="D64" s="3" t="s">
        <v>1476</v>
      </c>
      <c r="E64" s="1" t="s">
        <v>47</v>
      </c>
    </row>
    <row r="65" spans="1:5" x14ac:dyDescent="0.25">
      <c r="A65" s="114"/>
      <c r="B65" s="114"/>
      <c r="C65" s="114"/>
      <c r="D65" s="3" t="s">
        <v>1477</v>
      </c>
      <c r="E65" s="1" t="s">
        <v>35</v>
      </c>
    </row>
    <row r="66" spans="1:5" x14ac:dyDescent="0.25">
      <c r="A66" s="114"/>
      <c r="B66" s="114"/>
      <c r="C66" s="114"/>
      <c r="D66" s="3" t="s">
        <v>1327</v>
      </c>
      <c r="E66" s="1" t="s">
        <v>35</v>
      </c>
    </row>
    <row r="67" spans="1:5" ht="15" customHeight="1" x14ac:dyDescent="0.25">
      <c r="A67" s="114"/>
      <c r="B67" s="114"/>
      <c r="C67" s="114"/>
      <c r="D67" s="4" t="s">
        <v>1479</v>
      </c>
      <c r="E67" s="1" t="s">
        <v>1478</v>
      </c>
    </row>
    <row r="68" spans="1:5" x14ac:dyDescent="0.25">
      <c r="A68" s="114"/>
      <c r="B68" s="114"/>
      <c r="C68" s="114"/>
      <c r="D68" s="4" t="s">
        <v>1480</v>
      </c>
      <c r="E68" s="1"/>
    </row>
    <row r="69" spans="1:5" x14ac:dyDescent="0.25">
      <c r="A69" s="114"/>
      <c r="B69" s="114"/>
      <c r="C69" s="114"/>
      <c r="D69" s="3" t="s">
        <v>1481</v>
      </c>
      <c r="E69" s="1" t="s">
        <v>1478</v>
      </c>
    </row>
    <row r="70" spans="1:5" x14ac:dyDescent="0.25">
      <c r="A70" s="114"/>
      <c r="B70" s="114"/>
      <c r="C70" s="114"/>
      <c r="D70" s="3" t="s">
        <v>927</v>
      </c>
      <c r="E70" s="1" t="s">
        <v>216</v>
      </c>
    </row>
    <row r="71" spans="1:5" ht="15" customHeight="1" x14ac:dyDescent="0.25">
      <c r="A71" s="114"/>
      <c r="B71" s="114"/>
      <c r="C71" s="114"/>
      <c r="D71" s="3" t="s">
        <v>1482</v>
      </c>
      <c r="E71" s="1" t="s">
        <v>1483</v>
      </c>
    </row>
    <row r="72" spans="1:5" x14ac:dyDescent="0.25">
      <c r="A72" s="114"/>
      <c r="B72" s="114"/>
      <c r="C72" s="114"/>
      <c r="D72" s="3" t="s">
        <v>1484</v>
      </c>
      <c r="E72" s="1" t="s">
        <v>32</v>
      </c>
    </row>
    <row r="73" spans="1:5" x14ac:dyDescent="0.25">
      <c r="A73" s="114"/>
      <c r="B73" s="114"/>
      <c r="C73" s="114"/>
      <c r="D73" s="4" t="s">
        <v>1485</v>
      </c>
      <c r="E73" s="1"/>
    </row>
    <row r="74" spans="1:5" x14ac:dyDescent="0.25">
      <c r="A74" s="114"/>
      <c r="B74" s="114"/>
      <c r="C74" s="114"/>
      <c r="D74" s="3" t="s">
        <v>1481</v>
      </c>
      <c r="E74" s="1" t="s">
        <v>1478</v>
      </c>
    </row>
    <row r="75" spans="1:5" x14ac:dyDescent="0.25">
      <c r="A75" s="114"/>
      <c r="B75" s="114"/>
      <c r="C75" s="114"/>
      <c r="D75" s="3" t="s">
        <v>927</v>
      </c>
      <c r="E75" s="1" t="s">
        <v>216</v>
      </c>
    </row>
    <row r="76" spans="1:5" x14ac:dyDescent="0.25">
      <c r="A76" s="114"/>
      <c r="B76" s="114"/>
      <c r="C76" s="114"/>
      <c r="D76" s="3" t="s">
        <v>1482</v>
      </c>
      <c r="E76" s="1" t="s">
        <v>1483</v>
      </c>
    </row>
    <row r="77" spans="1:5" x14ac:dyDescent="0.25">
      <c r="A77" s="114"/>
      <c r="B77" s="114"/>
      <c r="C77" s="114"/>
      <c r="D77" s="3" t="s">
        <v>1484</v>
      </c>
      <c r="E77" s="1" t="s">
        <v>32</v>
      </c>
    </row>
    <row r="78" spans="1:5" ht="15" customHeight="1" x14ac:dyDescent="0.25">
      <c r="A78" s="114"/>
      <c r="B78" s="114"/>
      <c r="C78" s="114"/>
      <c r="D78" s="4" t="s">
        <v>1486</v>
      </c>
      <c r="E78" s="1"/>
    </row>
    <row r="79" spans="1:5" x14ac:dyDescent="0.25">
      <c r="A79" s="114"/>
      <c r="B79" s="114"/>
      <c r="C79" s="114"/>
      <c r="D79" s="3" t="s">
        <v>1481</v>
      </c>
      <c r="E79" s="1" t="s">
        <v>1478</v>
      </c>
    </row>
    <row r="80" spans="1:5" x14ac:dyDescent="0.25">
      <c r="A80" s="114"/>
      <c r="B80" s="114"/>
      <c r="C80" s="114"/>
      <c r="D80" s="3" t="s">
        <v>927</v>
      </c>
      <c r="E80" s="1" t="s">
        <v>216</v>
      </c>
    </row>
    <row r="81" spans="1:5" x14ac:dyDescent="0.25">
      <c r="A81" s="114"/>
      <c r="B81" s="114"/>
      <c r="C81" s="114"/>
      <c r="D81" s="3" t="s">
        <v>1482</v>
      </c>
      <c r="E81" s="1" t="s">
        <v>1483</v>
      </c>
    </row>
    <row r="82" spans="1:5" x14ac:dyDescent="0.25">
      <c r="A82" s="114"/>
      <c r="B82" s="114"/>
      <c r="C82" s="114"/>
      <c r="D82" s="3" t="s">
        <v>1484</v>
      </c>
      <c r="E82" s="1" t="s">
        <v>32</v>
      </c>
    </row>
    <row r="83" spans="1:5" x14ac:dyDescent="0.25">
      <c r="A83" s="114"/>
      <c r="B83" s="114"/>
      <c r="C83" s="114"/>
      <c r="D83" s="4" t="s">
        <v>1487</v>
      </c>
      <c r="E83" s="1"/>
    </row>
    <row r="84" spans="1:5" x14ac:dyDescent="0.25">
      <c r="A84" s="114"/>
      <c r="B84" s="114"/>
      <c r="C84" s="114"/>
      <c r="D84" s="3" t="s">
        <v>1481</v>
      </c>
      <c r="E84" s="1" t="s">
        <v>1478</v>
      </c>
    </row>
    <row r="85" spans="1:5" x14ac:dyDescent="0.25">
      <c r="A85" s="114"/>
      <c r="B85" s="114"/>
      <c r="C85" s="114"/>
      <c r="D85" s="3" t="s">
        <v>927</v>
      </c>
      <c r="E85" s="1" t="s">
        <v>216</v>
      </c>
    </row>
    <row r="86" spans="1:5" x14ac:dyDescent="0.25">
      <c r="A86" s="114"/>
      <c r="B86" s="114"/>
      <c r="C86" s="114"/>
      <c r="D86" s="3" t="s">
        <v>1482</v>
      </c>
      <c r="E86" s="1" t="s">
        <v>1483</v>
      </c>
    </row>
    <row r="87" spans="1:5" x14ac:dyDescent="0.25">
      <c r="A87" s="114"/>
      <c r="B87" s="114"/>
      <c r="C87" s="114"/>
      <c r="D87" s="3" t="s">
        <v>1484</v>
      </c>
      <c r="E87" s="1" t="s">
        <v>32</v>
      </c>
    </row>
    <row r="88" spans="1:5" x14ac:dyDescent="0.25">
      <c r="A88" s="114"/>
      <c r="B88" s="114"/>
      <c r="C88" s="114"/>
      <c r="D88" s="4" t="s">
        <v>1488</v>
      </c>
      <c r="E88" s="1"/>
    </row>
    <row r="89" spans="1:5" x14ac:dyDescent="0.25">
      <c r="A89" s="114"/>
      <c r="B89" s="114"/>
      <c r="C89" s="114"/>
      <c r="D89" s="3" t="s">
        <v>1481</v>
      </c>
      <c r="E89" s="1" t="s">
        <v>1478</v>
      </c>
    </row>
    <row r="90" spans="1:5" x14ac:dyDescent="0.25">
      <c r="A90" s="114"/>
      <c r="B90" s="114"/>
      <c r="C90" s="114"/>
      <c r="D90" s="3" t="s">
        <v>927</v>
      </c>
      <c r="E90" s="1" t="s">
        <v>216</v>
      </c>
    </row>
    <row r="91" spans="1:5" ht="15" customHeight="1" x14ac:dyDescent="0.25">
      <c r="A91" s="114"/>
      <c r="B91" s="114"/>
      <c r="C91" s="114"/>
      <c r="D91" s="3" t="s">
        <v>1482</v>
      </c>
      <c r="E91" s="1" t="s">
        <v>1483</v>
      </c>
    </row>
    <row r="92" spans="1:5" x14ac:dyDescent="0.25">
      <c r="A92" s="115"/>
      <c r="B92" s="115"/>
      <c r="C92" s="115"/>
      <c r="D92" s="3" t="s">
        <v>1484</v>
      </c>
      <c r="E92" s="1" t="s">
        <v>32</v>
      </c>
    </row>
    <row r="93" spans="1:5" x14ac:dyDescent="0.25">
      <c r="A93" s="137" t="s">
        <v>1489</v>
      </c>
      <c r="B93" s="111" t="s">
        <v>1449</v>
      </c>
      <c r="C93" s="111" t="s">
        <v>1490</v>
      </c>
      <c r="D93" s="4" t="s">
        <v>1491</v>
      </c>
      <c r="E93" s="1" t="s">
        <v>47</v>
      </c>
    </row>
    <row r="94" spans="1:5" ht="15" customHeight="1" x14ac:dyDescent="0.25">
      <c r="A94" s="138"/>
      <c r="B94" s="111"/>
      <c r="C94" s="111"/>
      <c r="D94" s="4" t="s">
        <v>1492</v>
      </c>
      <c r="E94" s="1"/>
    </row>
    <row r="95" spans="1:5" x14ac:dyDescent="0.25">
      <c r="A95" s="138"/>
      <c r="B95" s="111"/>
      <c r="C95" s="111"/>
      <c r="D95" s="3" t="s">
        <v>1493</v>
      </c>
      <c r="E95" s="1" t="s">
        <v>32</v>
      </c>
    </row>
    <row r="96" spans="1:5" ht="15" customHeight="1" x14ac:dyDescent="0.25">
      <c r="A96" s="138"/>
      <c r="B96" s="111"/>
      <c r="C96" s="111"/>
      <c r="D96" s="3" t="s">
        <v>1494</v>
      </c>
      <c r="E96" s="1" t="s">
        <v>32</v>
      </c>
    </row>
    <row r="97" spans="1:5" x14ac:dyDescent="0.25">
      <c r="A97" s="138"/>
      <c r="B97" s="111"/>
      <c r="C97" s="111"/>
      <c r="D97" s="3" t="s">
        <v>1495</v>
      </c>
      <c r="E97" s="1" t="s">
        <v>32</v>
      </c>
    </row>
    <row r="98" spans="1:5" x14ac:dyDescent="0.25">
      <c r="A98" s="138"/>
      <c r="B98" s="111"/>
      <c r="C98" s="111"/>
      <c r="D98" s="3" t="s">
        <v>1496</v>
      </c>
      <c r="E98" s="1" t="s">
        <v>32</v>
      </c>
    </row>
    <row r="99" spans="1:5" x14ac:dyDescent="0.25">
      <c r="A99" s="138"/>
      <c r="B99" s="111"/>
      <c r="C99" s="111"/>
      <c r="D99" s="3" t="s">
        <v>1497</v>
      </c>
      <c r="E99" s="1" t="s">
        <v>32</v>
      </c>
    </row>
    <row r="100" spans="1:5" x14ac:dyDescent="0.25">
      <c r="A100" s="138"/>
      <c r="B100" s="111"/>
      <c r="C100" s="111"/>
      <c r="D100" s="3" t="s">
        <v>1498</v>
      </c>
      <c r="E100" s="1" t="s">
        <v>47</v>
      </c>
    </row>
    <row r="101" spans="1:5" x14ac:dyDescent="0.25">
      <c r="A101" s="138"/>
      <c r="B101" s="111"/>
      <c r="C101" s="111"/>
      <c r="D101" s="4" t="s">
        <v>1499</v>
      </c>
      <c r="E101" s="1"/>
    </row>
    <row r="102" spans="1:5" x14ac:dyDescent="0.25">
      <c r="A102" s="138"/>
      <c r="B102" s="111"/>
      <c r="C102" s="111"/>
      <c r="D102" s="3" t="s">
        <v>1501</v>
      </c>
      <c r="E102" s="1"/>
    </row>
    <row r="103" spans="1:5" x14ac:dyDescent="0.25">
      <c r="A103" s="138"/>
      <c r="B103" s="111"/>
      <c r="C103" s="111"/>
      <c r="D103" s="3" t="s">
        <v>1500</v>
      </c>
      <c r="E103" s="1"/>
    </row>
    <row r="104" spans="1:5" x14ac:dyDescent="0.25">
      <c r="A104" s="138"/>
      <c r="B104" s="111"/>
      <c r="C104" s="111"/>
      <c r="D104" s="4" t="s">
        <v>1502</v>
      </c>
      <c r="E104" s="1"/>
    </row>
    <row r="105" spans="1:5" x14ac:dyDescent="0.25">
      <c r="A105" s="138"/>
      <c r="B105" s="111"/>
      <c r="C105" s="111"/>
      <c r="D105" s="3" t="s">
        <v>1503</v>
      </c>
      <c r="E105" s="1" t="s">
        <v>37</v>
      </c>
    </row>
    <row r="106" spans="1:5" x14ac:dyDescent="0.25">
      <c r="A106" s="138"/>
      <c r="B106" s="111"/>
      <c r="C106" s="111"/>
      <c r="D106" s="3" t="s">
        <v>1504</v>
      </c>
      <c r="E106" s="1" t="s">
        <v>47</v>
      </c>
    </row>
    <row r="107" spans="1:5" x14ac:dyDescent="0.25">
      <c r="A107" s="138"/>
      <c r="B107" s="111"/>
      <c r="C107" s="111"/>
      <c r="D107" s="4" t="s">
        <v>1505</v>
      </c>
      <c r="E107" s="1"/>
    </row>
    <row r="108" spans="1:5" x14ac:dyDescent="0.25">
      <c r="A108" s="138"/>
      <c r="B108" s="111"/>
      <c r="C108" s="111"/>
      <c r="D108" s="3" t="s">
        <v>1506</v>
      </c>
      <c r="E108" s="1" t="s">
        <v>47</v>
      </c>
    </row>
    <row r="109" spans="1:5" x14ac:dyDescent="0.25">
      <c r="A109" s="138"/>
      <c r="B109" s="111"/>
      <c r="C109" s="111"/>
      <c r="D109" s="4" t="s">
        <v>1507</v>
      </c>
      <c r="E109" s="1"/>
    </row>
    <row r="110" spans="1:5" x14ac:dyDescent="0.25">
      <c r="A110" s="138"/>
      <c r="B110" s="111"/>
      <c r="C110" s="111"/>
      <c r="D110" s="3" t="s">
        <v>1508</v>
      </c>
      <c r="E110" s="1" t="s">
        <v>47</v>
      </c>
    </row>
    <row r="111" spans="1:5" x14ac:dyDescent="0.25">
      <c r="A111" s="138"/>
      <c r="B111" s="111"/>
      <c r="C111" s="111"/>
      <c r="D111" s="4" t="s">
        <v>1510</v>
      </c>
      <c r="E111" s="1"/>
    </row>
    <row r="112" spans="1:5" x14ac:dyDescent="0.25">
      <c r="A112" s="138"/>
      <c r="B112" s="111"/>
      <c r="C112" s="111"/>
      <c r="D112" s="3" t="s">
        <v>1509</v>
      </c>
      <c r="E112" s="1" t="s">
        <v>47</v>
      </c>
    </row>
    <row r="113" spans="1:5" x14ac:dyDescent="0.25">
      <c r="A113" s="138"/>
      <c r="B113" s="111"/>
      <c r="C113" s="111"/>
      <c r="D113" s="4" t="s">
        <v>1511</v>
      </c>
      <c r="E113" s="1"/>
    </row>
    <row r="114" spans="1:5" x14ac:dyDescent="0.25">
      <c r="A114" s="138"/>
      <c r="B114" s="111"/>
      <c r="C114" s="111"/>
      <c r="D114" s="3" t="s">
        <v>1512</v>
      </c>
      <c r="E114" s="1" t="s">
        <v>35</v>
      </c>
    </row>
    <row r="115" spans="1:5" x14ac:dyDescent="0.25">
      <c r="A115" s="138"/>
      <c r="B115" s="111"/>
      <c r="C115" s="111"/>
      <c r="D115" s="4" t="s">
        <v>1513</v>
      </c>
      <c r="E115" s="1"/>
    </row>
    <row r="116" spans="1:5" x14ac:dyDescent="0.25">
      <c r="A116" s="138"/>
      <c r="B116" s="111"/>
      <c r="C116" s="111"/>
      <c r="D116" s="3" t="s">
        <v>1514</v>
      </c>
      <c r="E116" s="1" t="s">
        <v>9</v>
      </c>
    </row>
    <row r="117" spans="1:5" x14ac:dyDescent="0.25">
      <c r="A117" s="138"/>
      <c r="B117" s="111"/>
      <c r="C117" s="111"/>
      <c r="D117" s="3" t="s">
        <v>1515</v>
      </c>
      <c r="E117" s="1" t="s">
        <v>553</v>
      </c>
    </row>
    <row r="118" spans="1:5" x14ac:dyDescent="0.25">
      <c r="A118" s="138"/>
      <c r="B118" s="111"/>
      <c r="C118" s="111"/>
      <c r="D118" s="3" t="s">
        <v>1518</v>
      </c>
      <c r="E118" s="1" t="s">
        <v>37</v>
      </c>
    </row>
    <row r="119" spans="1:5" x14ac:dyDescent="0.25">
      <c r="A119" s="138"/>
      <c r="B119" s="111"/>
      <c r="C119" s="111"/>
      <c r="D119" s="3" t="s">
        <v>1516</v>
      </c>
      <c r="E119" s="1" t="s">
        <v>35</v>
      </c>
    </row>
    <row r="120" spans="1:5" x14ac:dyDescent="0.25">
      <c r="A120" s="138"/>
      <c r="B120" s="111"/>
      <c r="C120" s="111"/>
      <c r="D120" s="3" t="s">
        <v>1517</v>
      </c>
      <c r="E120" s="1" t="s">
        <v>37</v>
      </c>
    </row>
    <row r="121" spans="1:5" x14ac:dyDescent="0.25">
      <c r="A121" s="138"/>
      <c r="B121" s="111"/>
      <c r="C121" s="111"/>
      <c r="D121" s="4" t="s">
        <v>1519</v>
      </c>
      <c r="E121" s="1"/>
    </row>
    <row r="122" spans="1:5" x14ac:dyDescent="0.25">
      <c r="A122" s="138"/>
      <c r="B122" s="111"/>
      <c r="C122" s="111"/>
      <c r="D122" s="3" t="s">
        <v>1520</v>
      </c>
      <c r="E122" s="1" t="s">
        <v>37</v>
      </c>
    </row>
    <row r="123" spans="1:5" x14ac:dyDescent="0.25">
      <c r="A123" s="138"/>
      <c r="B123" s="111"/>
      <c r="C123" s="111"/>
      <c r="D123" s="3" t="s">
        <v>1521</v>
      </c>
      <c r="E123" s="1" t="s">
        <v>37</v>
      </c>
    </row>
    <row r="124" spans="1:5" x14ac:dyDescent="0.25">
      <c r="A124" s="138"/>
      <c r="B124" s="111"/>
      <c r="C124" s="111"/>
      <c r="D124" s="3" t="s">
        <v>1522</v>
      </c>
      <c r="E124" s="1" t="s">
        <v>37</v>
      </c>
    </row>
    <row r="125" spans="1:5" x14ac:dyDescent="0.25">
      <c r="A125" s="138"/>
      <c r="B125" s="111"/>
      <c r="C125" s="111"/>
      <c r="D125" s="3" t="s">
        <v>1523</v>
      </c>
      <c r="E125" s="1" t="s">
        <v>37</v>
      </c>
    </row>
    <row r="126" spans="1:5" x14ac:dyDescent="0.25">
      <c r="A126" s="138"/>
      <c r="B126" s="111"/>
      <c r="C126" s="111"/>
      <c r="D126" s="3" t="s">
        <v>1524</v>
      </c>
      <c r="E126" s="1" t="s">
        <v>47</v>
      </c>
    </row>
    <row r="127" spans="1:5" x14ac:dyDescent="0.25">
      <c r="A127" s="138"/>
      <c r="B127" s="111"/>
      <c r="C127" s="111"/>
      <c r="D127" s="4" t="s">
        <v>1528</v>
      </c>
      <c r="E127" s="1"/>
    </row>
    <row r="128" spans="1:5" x14ac:dyDescent="0.25">
      <c r="A128" s="138"/>
      <c r="B128" s="111"/>
      <c r="C128" s="111"/>
      <c r="D128" s="3" t="s">
        <v>1525</v>
      </c>
      <c r="E128" s="1" t="s">
        <v>47</v>
      </c>
    </row>
    <row r="129" spans="1:5" x14ac:dyDescent="0.25">
      <c r="A129" s="138"/>
      <c r="B129" s="111"/>
      <c r="C129" s="111"/>
      <c r="D129" s="4" t="s">
        <v>1527</v>
      </c>
      <c r="E129" s="1"/>
    </row>
    <row r="130" spans="1:5" x14ac:dyDescent="0.25">
      <c r="A130" s="138"/>
      <c r="B130" s="111"/>
      <c r="C130" s="111"/>
      <c r="D130" s="3" t="s">
        <v>1526</v>
      </c>
      <c r="E130" s="1" t="s">
        <v>47</v>
      </c>
    </row>
    <row r="131" spans="1:5" ht="30" x14ac:dyDescent="0.25">
      <c r="A131" s="138"/>
      <c r="B131" s="75" t="s">
        <v>1684</v>
      </c>
      <c r="C131" s="76"/>
      <c r="D131" s="71"/>
      <c r="E131" s="64"/>
    </row>
    <row r="132" spans="1:5" x14ac:dyDescent="0.25">
      <c r="A132" s="138"/>
      <c r="B132" s="25" t="s">
        <v>1685</v>
      </c>
      <c r="C132" s="25" t="s">
        <v>495</v>
      </c>
      <c r="D132" s="63" t="s">
        <v>1686</v>
      </c>
      <c r="E132" s="24" t="s">
        <v>1687</v>
      </c>
    </row>
    <row r="133" spans="1:5" x14ac:dyDescent="0.25">
      <c r="A133" s="138"/>
      <c r="B133" s="111" t="s">
        <v>1688</v>
      </c>
      <c r="C133" s="25" t="s">
        <v>1689</v>
      </c>
      <c r="D133" s="1" t="s">
        <v>1690</v>
      </c>
      <c r="E133" s="7" t="s">
        <v>9</v>
      </c>
    </row>
    <row r="134" spans="1:5" x14ac:dyDescent="0.25">
      <c r="A134" s="138"/>
      <c r="B134" s="111"/>
      <c r="C134" s="25" t="s">
        <v>1691</v>
      </c>
      <c r="D134" s="1"/>
      <c r="E134" s="7"/>
    </row>
    <row r="135" spans="1:5" ht="150" x14ac:dyDescent="0.25">
      <c r="A135" s="138"/>
      <c r="B135" s="111"/>
      <c r="C135" s="73" t="s">
        <v>1692</v>
      </c>
      <c r="D135" s="2" t="s">
        <v>1693</v>
      </c>
      <c r="E135" s="7" t="s">
        <v>449</v>
      </c>
    </row>
    <row r="136" spans="1:5" ht="270" x14ac:dyDescent="0.25">
      <c r="A136" s="138"/>
      <c r="B136" s="111"/>
      <c r="C136" s="73" t="s">
        <v>1694</v>
      </c>
      <c r="D136" s="2" t="s">
        <v>1695</v>
      </c>
      <c r="E136" s="7" t="s">
        <v>449</v>
      </c>
    </row>
    <row r="137" spans="1:5" x14ac:dyDescent="0.25">
      <c r="A137" s="138"/>
      <c r="B137" s="111"/>
      <c r="C137" s="25" t="s">
        <v>1696</v>
      </c>
      <c r="D137" s="1"/>
      <c r="E137" s="7"/>
    </row>
    <row r="138" spans="1:5" x14ac:dyDescent="0.25">
      <c r="A138" s="138"/>
      <c r="B138" s="111"/>
      <c r="C138" s="136" t="s">
        <v>1692</v>
      </c>
      <c r="D138" s="1" t="s">
        <v>1697</v>
      </c>
      <c r="E138" s="7" t="s">
        <v>9</v>
      </c>
    </row>
    <row r="139" spans="1:5" x14ac:dyDescent="0.25">
      <c r="A139" s="138"/>
      <c r="B139" s="111"/>
      <c r="C139" s="136"/>
      <c r="D139" s="1" t="s">
        <v>1698</v>
      </c>
      <c r="E139" s="7" t="s">
        <v>35</v>
      </c>
    </row>
    <row r="140" spans="1:5" x14ac:dyDescent="0.25">
      <c r="A140" s="138"/>
      <c r="B140" s="111"/>
      <c r="C140" s="136"/>
      <c r="D140" s="1" t="s">
        <v>499</v>
      </c>
      <c r="E140" s="7"/>
    </row>
    <row r="141" spans="1:5" x14ac:dyDescent="0.25">
      <c r="A141" s="138"/>
      <c r="B141" s="111"/>
      <c r="C141" s="136"/>
      <c r="D141" s="3" t="s">
        <v>1699</v>
      </c>
      <c r="E141" s="7" t="s">
        <v>1070</v>
      </c>
    </row>
    <row r="142" spans="1:5" x14ac:dyDescent="0.25">
      <c r="A142" s="138"/>
      <c r="B142" s="111"/>
      <c r="C142" s="136"/>
      <c r="D142" s="3" t="s">
        <v>1700</v>
      </c>
      <c r="E142" s="7" t="s">
        <v>1701</v>
      </c>
    </row>
    <row r="143" spans="1:5" x14ac:dyDescent="0.25">
      <c r="A143" s="138"/>
      <c r="B143" s="111"/>
      <c r="C143" s="136"/>
      <c r="D143" s="3" t="s">
        <v>1702</v>
      </c>
      <c r="E143" s="7" t="s">
        <v>19</v>
      </c>
    </row>
    <row r="144" spans="1:5" x14ac:dyDescent="0.25">
      <c r="A144" s="138"/>
      <c r="B144" s="111"/>
      <c r="C144" s="136"/>
      <c r="D144" s="3" t="s">
        <v>1703</v>
      </c>
      <c r="E144" s="7" t="s">
        <v>1704</v>
      </c>
    </row>
    <row r="145" spans="1:5" x14ac:dyDescent="0.25">
      <c r="A145" s="138"/>
      <c r="B145" s="111"/>
      <c r="C145" s="136"/>
      <c r="D145" s="3" t="s">
        <v>1705</v>
      </c>
      <c r="E145" s="7" t="s">
        <v>1701</v>
      </c>
    </row>
    <row r="146" spans="1:5" x14ac:dyDescent="0.25">
      <c r="A146" s="138"/>
      <c r="B146" s="111"/>
      <c r="C146" s="136"/>
      <c r="D146" s="3" t="s">
        <v>1706</v>
      </c>
      <c r="E146" s="7" t="s">
        <v>47</v>
      </c>
    </row>
    <row r="147" spans="1:5" x14ac:dyDescent="0.25">
      <c r="A147" s="138"/>
      <c r="B147" s="111"/>
      <c r="C147" s="136"/>
      <c r="D147" s="3" t="s">
        <v>1707</v>
      </c>
      <c r="E147" s="7" t="s">
        <v>47</v>
      </c>
    </row>
    <row r="148" spans="1:5" x14ac:dyDescent="0.25">
      <c r="A148" s="138"/>
      <c r="B148" s="111"/>
      <c r="C148" s="136"/>
      <c r="D148" s="3" t="s">
        <v>1708</v>
      </c>
      <c r="E148" s="7" t="s">
        <v>19</v>
      </c>
    </row>
    <row r="149" spans="1:5" x14ac:dyDescent="0.25">
      <c r="A149" s="138"/>
      <c r="B149" s="111"/>
      <c r="C149" s="136"/>
      <c r="D149" s="3" t="s">
        <v>1709</v>
      </c>
      <c r="E149" s="7" t="s">
        <v>19</v>
      </c>
    </row>
    <row r="150" spans="1:5" x14ac:dyDescent="0.25">
      <c r="A150" s="138"/>
      <c r="B150" s="111"/>
      <c r="C150" s="136"/>
      <c r="D150" s="3" t="s">
        <v>1710</v>
      </c>
      <c r="E150" s="7" t="s">
        <v>19</v>
      </c>
    </row>
    <row r="151" spans="1:5" x14ac:dyDescent="0.25">
      <c r="A151" s="138"/>
      <c r="B151" s="111"/>
      <c r="C151" s="136"/>
      <c r="D151" s="3" t="s">
        <v>1711</v>
      </c>
      <c r="E151" s="7" t="s">
        <v>47</v>
      </c>
    </row>
    <row r="152" spans="1:5" x14ac:dyDescent="0.25">
      <c r="A152" s="138"/>
      <c r="B152" s="111"/>
      <c r="C152" s="136"/>
      <c r="D152" s="3" t="s">
        <v>1712</v>
      </c>
      <c r="E152" s="7" t="s">
        <v>47</v>
      </c>
    </row>
    <row r="153" spans="1:5" x14ac:dyDescent="0.25">
      <c r="A153" s="138"/>
      <c r="B153" s="111"/>
      <c r="C153" s="136"/>
      <c r="D153" s="3" t="s">
        <v>1713</v>
      </c>
      <c r="E153" s="7" t="s">
        <v>47</v>
      </c>
    </row>
    <row r="154" spans="1:5" x14ac:dyDescent="0.25">
      <c r="A154" s="138"/>
      <c r="B154" s="111"/>
      <c r="C154" s="136"/>
      <c r="D154" s="3" t="s">
        <v>1714</v>
      </c>
      <c r="E154" s="7" t="s">
        <v>19</v>
      </c>
    </row>
    <row r="155" spans="1:5" x14ac:dyDescent="0.25">
      <c r="A155" s="138"/>
      <c r="B155" s="111"/>
      <c r="C155" s="136"/>
      <c r="D155" s="3" t="s">
        <v>1715</v>
      </c>
      <c r="E155" s="7" t="s">
        <v>1716</v>
      </c>
    </row>
    <row r="156" spans="1:5" x14ac:dyDescent="0.25">
      <c r="A156" s="138"/>
      <c r="B156" s="111"/>
      <c r="C156" s="136"/>
      <c r="D156" s="3" t="s">
        <v>1717</v>
      </c>
      <c r="E156" s="7" t="s">
        <v>19</v>
      </c>
    </row>
    <row r="157" spans="1:5" x14ac:dyDescent="0.25">
      <c r="A157" s="138"/>
      <c r="B157" s="111"/>
      <c r="C157" s="136" t="s">
        <v>1694</v>
      </c>
      <c r="D157" s="1" t="s">
        <v>1718</v>
      </c>
      <c r="E157" s="7" t="s">
        <v>47</v>
      </c>
    </row>
    <row r="158" spans="1:5" x14ac:dyDescent="0.25">
      <c r="A158" s="138"/>
      <c r="B158" s="111"/>
      <c r="C158" s="136"/>
      <c r="D158" s="1" t="s">
        <v>499</v>
      </c>
      <c r="E158" s="7"/>
    </row>
    <row r="159" spans="1:5" x14ac:dyDescent="0.25">
      <c r="A159" s="138"/>
      <c r="B159" s="111"/>
      <c r="C159" s="136"/>
      <c r="D159" s="3" t="s">
        <v>1719</v>
      </c>
      <c r="E159" s="7" t="s">
        <v>673</v>
      </c>
    </row>
    <row r="160" spans="1:5" x14ac:dyDescent="0.25">
      <c r="A160" s="138"/>
      <c r="B160" s="111"/>
      <c r="C160" s="136"/>
      <c r="D160" s="3" t="s">
        <v>1720</v>
      </c>
      <c r="E160" s="7" t="s">
        <v>673</v>
      </c>
    </row>
    <row r="161" spans="1:5" x14ac:dyDescent="0.25">
      <c r="A161" s="138"/>
      <c r="B161" s="111"/>
      <c r="C161" s="136"/>
      <c r="D161" s="3" t="s">
        <v>1721</v>
      </c>
      <c r="E161" s="7" t="s">
        <v>157</v>
      </c>
    </row>
    <row r="162" spans="1:5" x14ac:dyDescent="0.25">
      <c r="A162" s="138"/>
      <c r="B162" s="111"/>
      <c r="C162" s="136"/>
      <c r="D162" s="3" t="s">
        <v>1722</v>
      </c>
      <c r="E162" s="7" t="s">
        <v>19</v>
      </c>
    </row>
    <row r="163" spans="1:5" x14ac:dyDescent="0.25">
      <c r="A163" s="138"/>
      <c r="B163" s="111"/>
      <c r="C163" s="136"/>
      <c r="D163" s="3" t="s">
        <v>1723</v>
      </c>
      <c r="E163" s="7" t="s">
        <v>47</v>
      </c>
    </row>
    <row r="164" spans="1:5" x14ac:dyDescent="0.25">
      <c r="A164" s="138"/>
      <c r="B164" s="111"/>
      <c r="C164" s="136"/>
      <c r="D164" s="3" t="s">
        <v>1724</v>
      </c>
      <c r="E164" s="7" t="s">
        <v>47</v>
      </c>
    </row>
    <row r="165" spans="1:5" x14ac:dyDescent="0.25">
      <c r="A165" s="138"/>
      <c r="B165" s="111"/>
      <c r="C165" s="136"/>
      <c r="D165" s="3" t="s">
        <v>1725</v>
      </c>
      <c r="E165" s="7" t="s">
        <v>47</v>
      </c>
    </row>
    <row r="166" spans="1:5" x14ac:dyDescent="0.25">
      <c r="A166" s="138"/>
      <c r="B166" s="111"/>
      <c r="C166" s="136"/>
      <c r="D166" s="3" t="s">
        <v>1726</v>
      </c>
      <c r="E166" s="7" t="s">
        <v>47</v>
      </c>
    </row>
    <row r="167" spans="1:5" x14ac:dyDescent="0.25">
      <c r="A167" s="138"/>
      <c r="B167" s="111"/>
      <c r="C167" s="136"/>
      <c r="D167" s="3" t="s">
        <v>1727</v>
      </c>
      <c r="E167" s="7" t="s">
        <v>35</v>
      </c>
    </row>
    <row r="168" spans="1:5" x14ac:dyDescent="0.25">
      <c r="A168" s="138"/>
      <c r="B168" s="111"/>
      <c r="C168" s="136"/>
      <c r="D168" s="3" t="s">
        <v>1728</v>
      </c>
      <c r="E168" s="7" t="s">
        <v>9</v>
      </c>
    </row>
    <row r="169" spans="1:5" x14ac:dyDescent="0.25">
      <c r="A169" s="138"/>
      <c r="B169" s="111"/>
      <c r="C169" s="136"/>
      <c r="D169" s="3" t="s">
        <v>1729</v>
      </c>
      <c r="E169" s="7" t="s">
        <v>9</v>
      </c>
    </row>
    <row r="170" spans="1:5" x14ac:dyDescent="0.25">
      <c r="A170" s="138"/>
      <c r="B170" s="111"/>
      <c r="C170" s="136"/>
      <c r="D170" s="3" t="s">
        <v>1730</v>
      </c>
      <c r="E170" s="7" t="s">
        <v>47</v>
      </c>
    </row>
    <row r="171" spans="1:5" x14ac:dyDescent="0.25">
      <c r="A171" s="138"/>
      <c r="B171" s="111"/>
      <c r="C171" s="136"/>
      <c r="D171" s="3" t="s">
        <v>1731</v>
      </c>
      <c r="E171" s="7" t="s">
        <v>47</v>
      </c>
    </row>
    <row r="172" spans="1:5" x14ac:dyDescent="0.25">
      <c r="A172" s="138"/>
      <c r="B172" s="111" t="s">
        <v>1732</v>
      </c>
      <c r="C172" s="111" t="s">
        <v>1689</v>
      </c>
      <c r="D172" s="1" t="s">
        <v>1733</v>
      </c>
      <c r="E172" s="7"/>
    </row>
    <row r="173" spans="1:5" x14ac:dyDescent="0.25">
      <c r="A173" s="138"/>
      <c r="B173" s="111"/>
      <c r="C173" s="111"/>
      <c r="D173" s="1" t="s">
        <v>1734</v>
      </c>
      <c r="E173" s="7"/>
    </row>
    <row r="174" spans="1:5" x14ac:dyDescent="0.25">
      <c r="A174" s="138"/>
      <c r="B174" s="111"/>
      <c r="C174" s="111"/>
      <c r="D174" s="1" t="s">
        <v>1735</v>
      </c>
      <c r="E174" s="7"/>
    </row>
    <row r="175" spans="1:5" x14ac:dyDescent="0.25">
      <c r="A175" s="138"/>
      <c r="B175" s="111"/>
      <c r="C175" s="111"/>
      <c r="D175" s="1" t="s">
        <v>1736</v>
      </c>
      <c r="E175" s="7"/>
    </row>
    <row r="176" spans="1:5" x14ac:dyDescent="0.25">
      <c r="A176" s="138"/>
      <c r="B176" s="111"/>
      <c r="C176" s="111"/>
      <c r="D176" s="1" t="s">
        <v>1737</v>
      </c>
      <c r="E176" s="7"/>
    </row>
    <row r="177" spans="1:5" x14ac:dyDescent="0.25">
      <c r="A177" s="138"/>
      <c r="B177" s="111"/>
      <c r="C177" s="111"/>
      <c r="D177" s="1" t="s">
        <v>1738</v>
      </c>
      <c r="E177" s="7"/>
    </row>
    <row r="178" spans="1:5" x14ac:dyDescent="0.25">
      <c r="A178" s="138"/>
      <c r="B178" s="111"/>
      <c r="C178" s="25" t="s">
        <v>1691</v>
      </c>
      <c r="D178" s="1" t="s">
        <v>1739</v>
      </c>
      <c r="E178" s="7"/>
    </row>
    <row r="179" spans="1:5" x14ac:dyDescent="0.25">
      <c r="A179" s="138"/>
      <c r="B179" s="111"/>
      <c r="C179" s="111" t="s">
        <v>1740</v>
      </c>
      <c r="D179" s="1" t="s">
        <v>1741</v>
      </c>
      <c r="E179" s="7"/>
    </row>
    <row r="180" spans="1:5" x14ac:dyDescent="0.25">
      <c r="A180" s="138"/>
      <c r="B180" s="111"/>
      <c r="C180" s="111"/>
      <c r="D180" s="3" t="s">
        <v>1742</v>
      </c>
      <c r="E180" s="7" t="s">
        <v>9</v>
      </c>
    </row>
    <row r="181" spans="1:5" x14ac:dyDescent="0.25">
      <c r="A181" s="138"/>
      <c r="B181" s="111"/>
      <c r="C181" s="111"/>
      <c r="D181" s="3" t="s">
        <v>1743</v>
      </c>
      <c r="E181" s="7" t="s">
        <v>1701</v>
      </c>
    </row>
    <row r="182" spans="1:5" x14ac:dyDescent="0.25">
      <c r="A182" s="138"/>
      <c r="B182" s="111"/>
      <c r="C182" s="111"/>
      <c r="D182" s="3" t="s">
        <v>1744</v>
      </c>
      <c r="E182" s="7" t="s">
        <v>9</v>
      </c>
    </row>
    <row r="183" spans="1:5" x14ac:dyDescent="0.25">
      <c r="A183" s="138"/>
      <c r="B183" s="111"/>
      <c r="C183" s="111"/>
      <c r="D183" s="3" t="s">
        <v>1745</v>
      </c>
      <c r="E183" s="7" t="s">
        <v>9</v>
      </c>
    </row>
    <row r="184" spans="1:5" x14ac:dyDescent="0.25">
      <c r="A184" s="138"/>
      <c r="B184" s="111"/>
      <c r="C184" s="111"/>
      <c r="D184" s="3" t="s">
        <v>1746</v>
      </c>
      <c r="E184" s="7" t="s">
        <v>47</v>
      </c>
    </row>
    <row r="185" spans="1:5" x14ac:dyDescent="0.25">
      <c r="A185" s="138"/>
      <c r="B185" s="111"/>
      <c r="C185" s="111"/>
      <c r="D185" s="1" t="s">
        <v>1747</v>
      </c>
      <c r="E185" s="7"/>
    </row>
    <row r="186" spans="1:5" x14ac:dyDescent="0.25">
      <c r="A186" s="138"/>
      <c r="B186" s="111"/>
      <c r="C186" s="111"/>
      <c r="D186" s="3" t="s">
        <v>1748</v>
      </c>
      <c r="E186" s="7" t="s">
        <v>9</v>
      </c>
    </row>
    <row r="187" spans="1:5" x14ac:dyDescent="0.25">
      <c r="A187" s="138"/>
      <c r="B187" s="111"/>
      <c r="C187" s="111"/>
      <c r="D187" s="3" t="s">
        <v>1749</v>
      </c>
      <c r="E187" s="7" t="s">
        <v>9</v>
      </c>
    </row>
    <row r="188" spans="1:5" x14ac:dyDescent="0.25">
      <c r="A188" s="138"/>
      <c r="B188" s="111"/>
      <c r="C188" s="111"/>
      <c r="D188" s="3" t="s">
        <v>1750</v>
      </c>
      <c r="E188" s="7" t="s">
        <v>47</v>
      </c>
    </row>
    <row r="189" spans="1:5" x14ac:dyDescent="0.25">
      <c r="A189" s="138"/>
      <c r="B189" s="111"/>
      <c r="C189" s="111"/>
      <c r="D189" s="3" t="s">
        <v>1751</v>
      </c>
      <c r="E189" s="7" t="s">
        <v>47</v>
      </c>
    </row>
    <row r="190" spans="1:5" x14ac:dyDescent="0.25">
      <c r="A190" s="138"/>
      <c r="B190" s="111"/>
      <c r="C190" s="111"/>
      <c r="D190" s="3" t="s">
        <v>1752</v>
      </c>
      <c r="E190" s="7" t="s">
        <v>47</v>
      </c>
    </row>
    <row r="191" spans="1:5" x14ac:dyDescent="0.25">
      <c r="A191" s="138"/>
      <c r="B191" s="111"/>
      <c r="C191" s="111"/>
      <c r="D191" s="3" t="s">
        <v>1753</v>
      </c>
      <c r="E191" s="7" t="s">
        <v>19</v>
      </c>
    </row>
    <row r="192" spans="1:5" x14ac:dyDescent="0.25">
      <c r="A192" s="138"/>
      <c r="B192" s="111"/>
      <c r="C192" s="111"/>
      <c r="D192" s="1" t="s">
        <v>1754</v>
      </c>
      <c r="E192" s="7" t="s">
        <v>19</v>
      </c>
    </row>
    <row r="193" spans="1:5" x14ac:dyDescent="0.25">
      <c r="A193" s="138"/>
      <c r="B193" s="111" t="s">
        <v>1755</v>
      </c>
      <c r="C193" s="111" t="s">
        <v>1689</v>
      </c>
      <c r="D193" s="1" t="s">
        <v>1756</v>
      </c>
      <c r="E193" s="7" t="s">
        <v>9</v>
      </c>
    </row>
    <row r="194" spans="1:5" x14ac:dyDescent="0.25">
      <c r="A194" s="138"/>
      <c r="B194" s="111"/>
      <c r="C194" s="111"/>
      <c r="D194" s="1" t="s">
        <v>1757</v>
      </c>
      <c r="E194" s="7" t="s">
        <v>9</v>
      </c>
    </row>
    <row r="195" spans="1:5" x14ac:dyDescent="0.25">
      <c r="A195" s="138"/>
      <c r="B195" s="111"/>
      <c r="C195" s="111"/>
      <c r="D195" s="1" t="s">
        <v>1758</v>
      </c>
      <c r="E195" s="7" t="s">
        <v>9</v>
      </c>
    </row>
    <row r="196" spans="1:5" x14ac:dyDescent="0.25">
      <c r="A196" s="138"/>
      <c r="B196" s="111"/>
      <c r="C196" s="111"/>
      <c r="D196" s="1" t="s">
        <v>1759</v>
      </c>
      <c r="E196" s="7" t="s">
        <v>9</v>
      </c>
    </row>
    <row r="197" spans="1:5" x14ac:dyDescent="0.25">
      <c r="A197" s="138"/>
      <c r="B197" s="111"/>
      <c r="C197" s="111" t="s">
        <v>1760</v>
      </c>
      <c r="D197" s="1" t="s">
        <v>1761</v>
      </c>
      <c r="E197" s="7" t="s">
        <v>9</v>
      </c>
    </row>
    <row r="198" spans="1:5" x14ac:dyDescent="0.25">
      <c r="A198" s="138"/>
      <c r="B198" s="111"/>
      <c r="C198" s="111"/>
      <c r="D198" s="1" t="s">
        <v>1762</v>
      </c>
      <c r="E198" s="7" t="s">
        <v>9</v>
      </c>
    </row>
    <row r="199" spans="1:5" x14ac:dyDescent="0.25">
      <c r="A199" s="138"/>
      <c r="B199" s="111"/>
      <c r="C199" s="111"/>
      <c r="D199" s="1" t="s">
        <v>1763</v>
      </c>
      <c r="E199" s="7" t="s">
        <v>9</v>
      </c>
    </row>
    <row r="200" spans="1:5" x14ac:dyDescent="0.25">
      <c r="A200" s="138"/>
      <c r="B200" s="111"/>
      <c r="C200" s="111"/>
      <c r="D200" s="1" t="s">
        <v>1764</v>
      </c>
      <c r="E200" s="7" t="s">
        <v>9</v>
      </c>
    </row>
    <row r="201" spans="1:5" x14ac:dyDescent="0.25">
      <c r="A201" s="138"/>
      <c r="B201" s="111"/>
      <c r="C201" s="111"/>
      <c r="D201" s="1" t="s">
        <v>1765</v>
      </c>
      <c r="E201" s="7" t="s">
        <v>9</v>
      </c>
    </row>
    <row r="202" spans="1:5" x14ac:dyDescent="0.25">
      <c r="A202" s="138"/>
      <c r="B202" s="111"/>
      <c r="C202" s="111"/>
      <c r="D202" s="1" t="s">
        <v>1766</v>
      </c>
      <c r="E202" s="7" t="s">
        <v>9</v>
      </c>
    </row>
    <row r="203" spans="1:5" x14ac:dyDescent="0.25">
      <c r="A203" s="138"/>
      <c r="B203" s="111"/>
      <c r="C203" s="25" t="s">
        <v>1740</v>
      </c>
      <c r="D203" s="1"/>
      <c r="E203" s="7"/>
    </row>
    <row r="204" spans="1:5" x14ac:dyDescent="0.25">
      <c r="A204" s="138"/>
      <c r="B204" s="111"/>
      <c r="C204" s="136" t="s">
        <v>1767</v>
      </c>
      <c r="D204" s="1" t="s">
        <v>1768</v>
      </c>
      <c r="E204" s="7"/>
    </row>
    <row r="205" spans="1:5" x14ac:dyDescent="0.25">
      <c r="A205" s="138"/>
      <c r="B205" s="111"/>
      <c r="C205" s="136"/>
      <c r="D205" s="3" t="s">
        <v>1769</v>
      </c>
      <c r="E205" s="7" t="s">
        <v>19</v>
      </c>
    </row>
    <row r="206" spans="1:5" x14ac:dyDescent="0.25">
      <c r="A206" s="138"/>
      <c r="B206" s="111"/>
      <c r="C206" s="136"/>
      <c r="D206" s="3" t="s">
        <v>1770</v>
      </c>
      <c r="E206" s="7" t="s">
        <v>19</v>
      </c>
    </row>
    <row r="207" spans="1:5" x14ac:dyDescent="0.25">
      <c r="A207" s="138"/>
      <c r="B207" s="111"/>
      <c r="C207" s="136"/>
      <c r="D207" s="3" t="s">
        <v>1771</v>
      </c>
      <c r="E207" s="7" t="s">
        <v>19</v>
      </c>
    </row>
    <row r="208" spans="1:5" x14ac:dyDescent="0.25">
      <c r="A208" s="138"/>
      <c r="B208" s="111"/>
      <c r="C208" s="136"/>
      <c r="D208" s="3" t="s">
        <v>1772</v>
      </c>
      <c r="E208" s="7" t="s">
        <v>19</v>
      </c>
    </row>
    <row r="209" spans="1:5" x14ac:dyDescent="0.25">
      <c r="A209" s="138"/>
      <c r="B209" s="111"/>
      <c r="C209" s="136"/>
      <c r="D209" s="3" t="s">
        <v>1773</v>
      </c>
      <c r="E209" s="7" t="s">
        <v>47</v>
      </c>
    </row>
    <row r="210" spans="1:5" x14ac:dyDescent="0.25">
      <c r="A210" s="138"/>
      <c r="B210" s="111"/>
      <c r="C210" s="136"/>
      <c r="D210" s="3" t="s">
        <v>1774</v>
      </c>
      <c r="E210" s="7" t="s">
        <v>19</v>
      </c>
    </row>
    <row r="211" spans="1:5" x14ac:dyDescent="0.25">
      <c r="A211" s="138"/>
      <c r="B211" s="111"/>
      <c r="C211" s="136"/>
      <c r="D211" s="3" t="s">
        <v>1775</v>
      </c>
      <c r="E211" s="7" t="s">
        <v>19</v>
      </c>
    </row>
    <row r="212" spans="1:5" x14ac:dyDescent="0.25">
      <c r="A212" s="138"/>
      <c r="B212" s="111"/>
      <c r="C212" s="136"/>
      <c r="D212" s="3" t="s">
        <v>1776</v>
      </c>
      <c r="E212" s="7" t="s">
        <v>19</v>
      </c>
    </row>
    <row r="213" spans="1:5" x14ac:dyDescent="0.25">
      <c r="A213" s="138"/>
      <c r="B213" s="111"/>
      <c r="C213" s="136"/>
      <c r="D213" s="3" t="s">
        <v>1777</v>
      </c>
      <c r="E213" s="7" t="s">
        <v>19</v>
      </c>
    </row>
    <row r="214" spans="1:5" x14ac:dyDescent="0.25">
      <c r="A214" s="138"/>
      <c r="B214" s="111"/>
      <c r="C214" s="136"/>
      <c r="D214" s="3" t="s">
        <v>1778</v>
      </c>
      <c r="E214" s="7" t="s">
        <v>19</v>
      </c>
    </row>
    <row r="215" spans="1:5" x14ac:dyDescent="0.25">
      <c r="A215" s="138"/>
      <c r="B215" s="111"/>
      <c r="C215" s="136"/>
      <c r="D215" s="1" t="s">
        <v>1779</v>
      </c>
      <c r="E215" s="7" t="s">
        <v>47</v>
      </c>
    </row>
    <row r="216" spans="1:5" x14ac:dyDescent="0.25">
      <c r="A216" s="138"/>
      <c r="B216" s="111"/>
      <c r="C216" s="136"/>
      <c r="D216" s="1" t="s">
        <v>1780</v>
      </c>
      <c r="E216" s="7" t="s">
        <v>47</v>
      </c>
    </row>
    <row r="217" spans="1:5" x14ac:dyDescent="0.25">
      <c r="A217" s="138"/>
      <c r="B217" s="111"/>
      <c r="C217" s="136" t="s">
        <v>1781</v>
      </c>
      <c r="D217" s="1" t="s">
        <v>1747</v>
      </c>
      <c r="E217" s="7" t="s">
        <v>9</v>
      </c>
    </row>
    <row r="218" spans="1:5" x14ac:dyDescent="0.25">
      <c r="A218" s="138"/>
      <c r="B218" s="111"/>
      <c r="C218" s="136"/>
      <c r="D218" s="1" t="s">
        <v>1782</v>
      </c>
      <c r="E218" s="7" t="s">
        <v>9</v>
      </c>
    </row>
    <row r="219" spans="1:5" x14ac:dyDescent="0.25">
      <c r="A219" s="138"/>
      <c r="B219" s="111"/>
      <c r="C219" s="136"/>
      <c r="D219" s="1" t="s">
        <v>1768</v>
      </c>
      <c r="E219" s="7" t="s">
        <v>1783</v>
      </c>
    </row>
    <row r="220" spans="1:5" x14ac:dyDescent="0.25">
      <c r="A220" s="138"/>
      <c r="B220" s="111" t="s">
        <v>1784</v>
      </c>
      <c r="C220" s="111" t="s">
        <v>1689</v>
      </c>
      <c r="D220" s="1" t="s">
        <v>1785</v>
      </c>
      <c r="E220" s="7" t="s">
        <v>9</v>
      </c>
    </row>
    <row r="221" spans="1:5" x14ac:dyDescent="0.25">
      <c r="A221" s="138"/>
      <c r="B221" s="111"/>
      <c r="C221" s="111"/>
      <c r="D221" s="1" t="s">
        <v>1786</v>
      </c>
      <c r="E221" s="7" t="s">
        <v>9</v>
      </c>
    </row>
    <row r="222" spans="1:5" x14ac:dyDescent="0.25">
      <c r="A222" s="138"/>
      <c r="B222" s="111"/>
      <c r="C222" s="111" t="s">
        <v>1787</v>
      </c>
      <c r="D222" s="1" t="s">
        <v>1788</v>
      </c>
      <c r="E222" s="7" t="s">
        <v>449</v>
      </c>
    </row>
    <row r="223" spans="1:5" x14ac:dyDescent="0.25">
      <c r="A223" s="138"/>
      <c r="B223" s="111"/>
      <c r="C223" s="111"/>
      <c r="D223" s="1" t="s">
        <v>1789</v>
      </c>
      <c r="E223" s="7" t="s">
        <v>449</v>
      </c>
    </row>
    <row r="224" spans="1:5" x14ac:dyDescent="0.25">
      <c r="A224" s="138"/>
      <c r="B224" s="111"/>
      <c r="C224" s="111"/>
      <c r="D224" s="1" t="s">
        <v>1790</v>
      </c>
      <c r="E224" s="7" t="s">
        <v>449</v>
      </c>
    </row>
    <row r="225" spans="1:5" x14ac:dyDescent="0.25">
      <c r="A225" s="138"/>
      <c r="B225" s="111"/>
      <c r="C225" s="111"/>
      <c r="D225" s="1" t="s">
        <v>1791</v>
      </c>
      <c r="E225" s="7" t="s">
        <v>449</v>
      </c>
    </row>
    <row r="226" spans="1:5" x14ac:dyDescent="0.25">
      <c r="A226" s="138"/>
      <c r="B226" s="111"/>
      <c r="C226" s="111"/>
      <c r="D226" s="1" t="s">
        <v>1792</v>
      </c>
      <c r="E226" s="7" t="s">
        <v>449</v>
      </c>
    </row>
    <row r="227" spans="1:5" x14ac:dyDescent="0.25">
      <c r="A227" s="138"/>
      <c r="B227" s="111"/>
      <c r="C227" s="111"/>
      <c r="D227" s="1" t="s">
        <v>1793</v>
      </c>
      <c r="E227" s="7" t="s">
        <v>449</v>
      </c>
    </row>
    <row r="228" spans="1:5" x14ac:dyDescent="0.25">
      <c r="A228" s="138"/>
      <c r="B228" s="111"/>
      <c r="C228" s="111"/>
      <c r="D228" s="1" t="s">
        <v>1794</v>
      </c>
      <c r="E228" s="7" t="s">
        <v>449</v>
      </c>
    </row>
    <row r="229" spans="1:5" x14ac:dyDescent="0.25">
      <c r="A229" s="138"/>
      <c r="B229" s="111"/>
      <c r="C229" s="111"/>
      <c r="D229" s="1" t="s">
        <v>1795</v>
      </c>
      <c r="E229" s="7" t="s">
        <v>449</v>
      </c>
    </row>
    <row r="230" spans="1:5" x14ac:dyDescent="0.25">
      <c r="A230" s="138"/>
      <c r="B230" s="111"/>
      <c r="C230" s="111"/>
      <c r="D230" s="1" t="s">
        <v>1796</v>
      </c>
      <c r="E230" s="7" t="s">
        <v>449</v>
      </c>
    </row>
    <row r="231" spans="1:5" x14ac:dyDescent="0.25">
      <c r="A231" s="138"/>
      <c r="B231" s="111"/>
      <c r="C231" s="111"/>
      <c r="D231" s="1" t="s">
        <v>1797</v>
      </c>
      <c r="E231" s="7" t="s">
        <v>449</v>
      </c>
    </row>
    <row r="232" spans="1:5" x14ac:dyDescent="0.25">
      <c r="A232" s="138"/>
      <c r="B232" s="111"/>
      <c r="C232" s="111"/>
      <c r="D232" s="1" t="s">
        <v>1798</v>
      </c>
      <c r="E232" s="7" t="s">
        <v>449</v>
      </c>
    </row>
    <row r="233" spans="1:5" x14ac:dyDescent="0.25">
      <c r="A233" s="138"/>
      <c r="B233" s="111"/>
      <c r="C233" s="111"/>
      <c r="D233" s="1" t="s">
        <v>1799</v>
      </c>
      <c r="E233" s="7" t="s">
        <v>449</v>
      </c>
    </row>
    <row r="234" spans="1:5" x14ac:dyDescent="0.25">
      <c r="A234" s="138"/>
      <c r="B234" s="111"/>
      <c r="C234" s="111"/>
      <c r="D234" s="1" t="s">
        <v>1800</v>
      </c>
      <c r="E234" s="7" t="s">
        <v>449</v>
      </c>
    </row>
    <row r="235" spans="1:5" x14ac:dyDescent="0.25">
      <c r="A235" s="138"/>
      <c r="B235" s="111"/>
      <c r="C235" s="111"/>
      <c r="D235" s="1" t="s">
        <v>1801</v>
      </c>
      <c r="E235" s="7" t="s">
        <v>449</v>
      </c>
    </row>
    <row r="236" spans="1:5" x14ac:dyDescent="0.25">
      <c r="A236" s="138"/>
      <c r="B236" s="111"/>
      <c r="C236" s="111"/>
      <c r="D236" s="1" t="s">
        <v>1802</v>
      </c>
      <c r="E236" s="7" t="s">
        <v>449</v>
      </c>
    </row>
    <row r="237" spans="1:5" x14ac:dyDescent="0.25">
      <c r="A237" s="138"/>
      <c r="B237" s="111"/>
      <c r="C237" s="111"/>
      <c r="D237" s="1" t="s">
        <v>1803</v>
      </c>
      <c r="E237" s="7" t="s">
        <v>449</v>
      </c>
    </row>
    <row r="238" spans="1:5" x14ac:dyDescent="0.25">
      <c r="A238" s="138"/>
      <c r="B238" s="111"/>
      <c r="C238" s="111"/>
      <c r="D238" s="1" t="s">
        <v>1804</v>
      </c>
      <c r="E238" s="7" t="s">
        <v>449</v>
      </c>
    </row>
    <row r="239" spans="1:5" x14ac:dyDescent="0.25">
      <c r="A239" s="138"/>
      <c r="B239" s="111"/>
      <c r="C239" s="111"/>
      <c r="D239" s="1" t="s">
        <v>1805</v>
      </c>
      <c r="E239" s="7" t="s">
        <v>449</v>
      </c>
    </row>
    <row r="240" spans="1:5" x14ac:dyDescent="0.25">
      <c r="A240" s="138"/>
      <c r="B240" s="111"/>
      <c r="C240" s="111"/>
      <c r="D240" s="1" t="s">
        <v>1806</v>
      </c>
      <c r="E240" s="7" t="s">
        <v>449</v>
      </c>
    </row>
    <row r="241" spans="1:5" x14ac:dyDescent="0.25">
      <c r="A241" s="138"/>
      <c r="B241" s="111"/>
      <c r="C241" s="111"/>
      <c r="D241" s="1" t="s">
        <v>1807</v>
      </c>
      <c r="E241" s="7" t="s">
        <v>449</v>
      </c>
    </row>
    <row r="242" spans="1:5" x14ac:dyDescent="0.25">
      <c r="A242" s="138"/>
      <c r="B242" s="111"/>
      <c r="C242" s="111"/>
      <c r="D242" s="1" t="s">
        <v>1808</v>
      </c>
      <c r="E242" s="7" t="s">
        <v>449</v>
      </c>
    </row>
    <row r="243" spans="1:5" x14ac:dyDescent="0.25">
      <c r="A243" s="138"/>
      <c r="B243" s="111"/>
      <c r="C243" s="111"/>
      <c r="D243" s="1" t="s">
        <v>1809</v>
      </c>
      <c r="E243" s="7" t="s">
        <v>449</v>
      </c>
    </row>
    <row r="244" spans="1:5" x14ac:dyDescent="0.25">
      <c r="A244" s="138"/>
      <c r="B244" s="111"/>
      <c r="C244" s="111"/>
      <c r="D244" s="1" t="s">
        <v>1810</v>
      </c>
      <c r="E244" s="7" t="s">
        <v>449</v>
      </c>
    </row>
    <row r="245" spans="1:5" x14ac:dyDescent="0.25">
      <c r="A245" s="138"/>
      <c r="B245" s="111"/>
      <c r="C245" s="111"/>
      <c r="D245" s="1" t="s">
        <v>1811</v>
      </c>
      <c r="E245" s="7" t="s">
        <v>449</v>
      </c>
    </row>
    <row r="246" spans="1:5" x14ac:dyDescent="0.25">
      <c r="A246" s="138"/>
      <c r="B246" s="111"/>
      <c r="C246" s="111"/>
      <c r="D246" s="1" t="s">
        <v>1812</v>
      </c>
      <c r="E246" s="7" t="s">
        <v>449</v>
      </c>
    </row>
    <row r="247" spans="1:5" x14ac:dyDescent="0.25">
      <c r="A247" s="138"/>
      <c r="B247" s="111"/>
      <c r="C247" s="111"/>
      <c r="D247" s="1" t="s">
        <v>1813</v>
      </c>
      <c r="E247" s="7" t="s">
        <v>449</v>
      </c>
    </row>
    <row r="248" spans="1:5" x14ac:dyDescent="0.25">
      <c r="A248" s="138"/>
      <c r="B248" s="111"/>
      <c r="C248" s="111"/>
      <c r="D248" s="1" t="s">
        <v>1814</v>
      </c>
      <c r="E248" s="7" t="s">
        <v>449</v>
      </c>
    </row>
    <row r="249" spans="1:5" x14ac:dyDescent="0.25">
      <c r="A249" s="138"/>
      <c r="B249" s="111"/>
      <c r="C249" s="111"/>
      <c r="D249" s="1" t="s">
        <v>1815</v>
      </c>
      <c r="E249" s="7" t="s">
        <v>449</v>
      </c>
    </row>
    <row r="250" spans="1:5" x14ac:dyDescent="0.25">
      <c r="A250" s="138"/>
      <c r="B250" s="111"/>
      <c r="C250" s="111"/>
      <c r="D250" s="1" t="s">
        <v>1816</v>
      </c>
      <c r="E250" s="7" t="s">
        <v>449</v>
      </c>
    </row>
    <row r="251" spans="1:5" x14ac:dyDescent="0.25">
      <c r="A251" s="138"/>
      <c r="B251" s="111"/>
      <c r="C251" s="111"/>
      <c r="D251" s="1" t="s">
        <v>1817</v>
      </c>
      <c r="E251" s="7" t="s">
        <v>449</v>
      </c>
    </row>
    <row r="252" spans="1:5" x14ac:dyDescent="0.25">
      <c r="A252" s="138"/>
      <c r="B252" s="111"/>
      <c r="C252" s="111"/>
      <c r="D252" s="1" t="s">
        <v>1818</v>
      </c>
      <c r="E252" s="7" t="s">
        <v>449</v>
      </c>
    </row>
    <row r="253" spans="1:5" x14ac:dyDescent="0.25">
      <c r="A253" s="138"/>
      <c r="B253" s="111"/>
      <c r="C253" s="111"/>
      <c r="D253" s="1" t="s">
        <v>1819</v>
      </c>
      <c r="E253" s="7" t="s">
        <v>449</v>
      </c>
    </row>
    <row r="254" spans="1:5" x14ac:dyDescent="0.25">
      <c r="A254" s="138"/>
      <c r="B254" s="111"/>
      <c r="C254" s="111"/>
      <c r="D254" s="1" t="s">
        <v>1820</v>
      </c>
      <c r="E254" s="7" t="s">
        <v>449</v>
      </c>
    </row>
    <row r="255" spans="1:5" x14ac:dyDescent="0.25">
      <c r="A255" s="138"/>
      <c r="B255" s="111"/>
      <c r="C255" s="111"/>
      <c r="D255" s="1" t="s">
        <v>1821</v>
      </c>
      <c r="E255" s="7" t="s">
        <v>449</v>
      </c>
    </row>
    <row r="256" spans="1:5" x14ac:dyDescent="0.25">
      <c r="A256" s="138"/>
      <c r="B256" s="111"/>
      <c r="C256" s="111"/>
      <c r="D256" s="1" t="s">
        <v>1822</v>
      </c>
      <c r="E256" s="7" t="s">
        <v>449</v>
      </c>
    </row>
    <row r="257" spans="1:5" x14ac:dyDescent="0.25">
      <c r="A257" s="138"/>
      <c r="B257" s="111"/>
      <c r="C257" s="111"/>
      <c r="D257" s="1" t="s">
        <v>1823</v>
      </c>
      <c r="E257" s="7" t="s">
        <v>449</v>
      </c>
    </row>
    <row r="258" spans="1:5" x14ac:dyDescent="0.25">
      <c r="A258" s="138"/>
      <c r="B258" s="111"/>
      <c r="C258" s="111"/>
      <c r="D258" s="1" t="s">
        <v>1824</v>
      </c>
      <c r="E258" s="7" t="s">
        <v>449</v>
      </c>
    </row>
    <row r="259" spans="1:5" x14ac:dyDescent="0.25">
      <c r="A259" s="138"/>
      <c r="B259" s="111"/>
      <c r="C259" s="111"/>
      <c r="D259" s="1" t="s">
        <v>1825</v>
      </c>
      <c r="E259" s="7" t="s">
        <v>449</v>
      </c>
    </row>
    <row r="260" spans="1:5" x14ac:dyDescent="0.25">
      <c r="A260" s="138"/>
      <c r="B260" s="111"/>
      <c r="C260" s="111"/>
      <c r="D260" s="1" t="s">
        <v>1826</v>
      </c>
      <c r="E260" s="7" t="s">
        <v>449</v>
      </c>
    </row>
    <row r="261" spans="1:5" x14ac:dyDescent="0.25">
      <c r="A261" s="138"/>
      <c r="B261" s="111"/>
      <c r="C261" s="111"/>
      <c r="D261" s="1" t="s">
        <v>1827</v>
      </c>
      <c r="E261" s="7" t="s">
        <v>449</v>
      </c>
    </row>
    <row r="262" spans="1:5" x14ac:dyDescent="0.25">
      <c r="A262" s="138"/>
      <c r="B262" s="111"/>
      <c r="C262" s="111"/>
      <c r="D262" s="1" t="s">
        <v>1828</v>
      </c>
      <c r="E262" s="7" t="s">
        <v>449</v>
      </c>
    </row>
    <row r="263" spans="1:5" x14ac:dyDescent="0.25">
      <c r="A263" s="138"/>
      <c r="B263" s="111"/>
      <c r="C263" s="111"/>
      <c r="D263" s="1" t="s">
        <v>1829</v>
      </c>
      <c r="E263" s="7" t="s">
        <v>449</v>
      </c>
    </row>
    <row r="264" spans="1:5" x14ac:dyDescent="0.25">
      <c r="A264" s="138"/>
      <c r="B264" s="111"/>
      <c r="C264" s="111"/>
      <c r="D264" s="1" t="s">
        <v>1830</v>
      </c>
      <c r="E264" s="7" t="s">
        <v>449</v>
      </c>
    </row>
    <row r="265" spans="1:5" x14ac:dyDescent="0.25">
      <c r="A265" s="138"/>
      <c r="B265" s="111"/>
      <c r="C265" s="25" t="s">
        <v>1740</v>
      </c>
      <c r="D265" s="1"/>
      <c r="E265" s="7"/>
    </row>
    <row r="266" spans="1:5" x14ac:dyDescent="0.25">
      <c r="A266" s="138"/>
      <c r="B266" s="111"/>
      <c r="C266" s="136" t="s">
        <v>1831</v>
      </c>
      <c r="D266" s="1" t="s">
        <v>1832</v>
      </c>
      <c r="E266" s="7"/>
    </row>
    <row r="267" spans="1:5" x14ac:dyDescent="0.25">
      <c r="A267" s="138"/>
      <c r="B267" s="111"/>
      <c r="C267" s="136"/>
      <c r="D267" s="3" t="s">
        <v>1833</v>
      </c>
      <c r="E267" s="7" t="s">
        <v>47</v>
      </c>
    </row>
    <row r="268" spans="1:5" x14ac:dyDescent="0.25">
      <c r="A268" s="138"/>
      <c r="B268" s="111"/>
      <c r="C268" s="136"/>
      <c r="D268" s="3" t="s">
        <v>1834</v>
      </c>
      <c r="E268" s="7" t="s">
        <v>904</v>
      </c>
    </row>
    <row r="269" spans="1:5" x14ac:dyDescent="0.25">
      <c r="A269" s="138"/>
      <c r="B269" s="111"/>
      <c r="C269" s="136"/>
      <c r="D269" s="3" t="s">
        <v>1835</v>
      </c>
      <c r="E269" s="7" t="s">
        <v>904</v>
      </c>
    </row>
    <row r="270" spans="1:5" x14ac:dyDescent="0.25">
      <c r="A270" s="138"/>
      <c r="B270" s="111"/>
      <c r="C270" s="136"/>
      <c r="D270" s="3" t="s">
        <v>1836</v>
      </c>
      <c r="E270" s="7" t="s">
        <v>47</v>
      </c>
    </row>
    <row r="271" spans="1:5" x14ac:dyDescent="0.25">
      <c r="A271" s="138"/>
      <c r="B271" s="111"/>
      <c r="C271" s="136"/>
      <c r="D271" s="3" t="s">
        <v>1837</v>
      </c>
      <c r="E271" s="7" t="s">
        <v>47</v>
      </c>
    </row>
    <row r="272" spans="1:5" x14ac:dyDescent="0.25">
      <c r="A272" s="138"/>
      <c r="B272" s="111"/>
      <c r="C272" s="136" t="s">
        <v>1838</v>
      </c>
      <c r="D272" s="1" t="s">
        <v>1839</v>
      </c>
      <c r="E272" s="7"/>
    </row>
    <row r="273" spans="1:5" x14ac:dyDescent="0.25">
      <c r="A273" s="138"/>
      <c r="B273" s="111"/>
      <c r="C273" s="136"/>
      <c r="D273" s="3" t="s">
        <v>1840</v>
      </c>
      <c r="E273" s="7" t="s">
        <v>9</v>
      </c>
    </row>
    <row r="274" spans="1:5" x14ac:dyDescent="0.25">
      <c r="A274" s="138"/>
      <c r="B274" s="111"/>
      <c r="C274" s="136"/>
      <c r="D274" s="3" t="s">
        <v>1841</v>
      </c>
      <c r="E274" s="7" t="s">
        <v>9</v>
      </c>
    </row>
    <row r="275" spans="1:5" x14ac:dyDescent="0.25">
      <c r="A275" s="138"/>
      <c r="B275" s="111"/>
      <c r="C275" s="136"/>
      <c r="D275" s="3" t="s">
        <v>1842</v>
      </c>
      <c r="E275" s="7" t="s">
        <v>449</v>
      </c>
    </row>
    <row r="276" spans="1:5" x14ac:dyDescent="0.25">
      <c r="A276" s="138"/>
      <c r="B276" s="111"/>
      <c r="C276" s="136"/>
      <c r="D276" s="1" t="s">
        <v>1843</v>
      </c>
      <c r="E276" s="7"/>
    </row>
    <row r="277" spans="1:5" x14ac:dyDescent="0.25">
      <c r="A277" s="138"/>
      <c r="B277" s="111"/>
      <c r="C277" s="136"/>
      <c r="D277" s="3" t="s">
        <v>1844</v>
      </c>
      <c r="E277" s="7" t="s">
        <v>9</v>
      </c>
    </row>
    <row r="278" spans="1:5" x14ac:dyDescent="0.25">
      <c r="A278" s="138"/>
      <c r="B278" s="111"/>
      <c r="C278" s="136" t="s">
        <v>1781</v>
      </c>
      <c r="D278" s="1" t="s">
        <v>1845</v>
      </c>
      <c r="E278" s="7"/>
    </row>
    <row r="279" spans="1:5" x14ac:dyDescent="0.25">
      <c r="A279" s="138"/>
      <c r="B279" s="111"/>
      <c r="C279" s="136"/>
      <c r="D279" s="3" t="s">
        <v>1846</v>
      </c>
      <c r="E279" s="7" t="s">
        <v>47</v>
      </c>
    </row>
    <row r="280" spans="1:5" x14ac:dyDescent="0.25">
      <c r="A280" s="138"/>
      <c r="B280" s="111"/>
      <c r="C280" s="136"/>
      <c r="D280" s="3" t="s">
        <v>1847</v>
      </c>
      <c r="E280" s="7" t="s">
        <v>47</v>
      </c>
    </row>
    <row r="281" spans="1:5" x14ac:dyDescent="0.25">
      <c r="A281" s="138"/>
      <c r="B281" s="111"/>
      <c r="C281" s="136"/>
      <c r="D281" s="3" t="s">
        <v>1848</v>
      </c>
      <c r="E281" s="7" t="s">
        <v>47</v>
      </c>
    </row>
    <row r="282" spans="1:5" x14ac:dyDescent="0.25">
      <c r="A282" s="138"/>
      <c r="B282" s="111"/>
      <c r="C282" s="136"/>
      <c r="D282" s="3" t="s">
        <v>1849</v>
      </c>
      <c r="E282" s="7" t="s">
        <v>47</v>
      </c>
    </row>
    <row r="283" spans="1:5" x14ac:dyDescent="0.25">
      <c r="A283" s="138"/>
      <c r="B283" s="111"/>
      <c r="C283" s="136"/>
      <c r="D283" s="1" t="s">
        <v>1850</v>
      </c>
      <c r="E283" s="7"/>
    </row>
    <row r="284" spans="1:5" x14ac:dyDescent="0.25">
      <c r="A284" s="138"/>
      <c r="B284" s="111"/>
      <c r="C284" s="136"/>
      <c r="D284" s="3" t="s">
        <v>1851</v>
      </c>
      <c r="E284" s="7" t="s">
        <v>47</v>
      </c>
    </row>
    <row r="285" spans="1:5" x14ac:dyDescent="0.25">
      <c r="A285" s="138"/>
      <c r="B285" s="111"/>
      <c r="C285" s="136"/>
      <c r="D285" s="3" t="s">
        <v>1852</v>
      </c>
      <c r="E285" s="7" t="s">
        <v>1853</v>
      </c>
    </row>
    <row r="286" spans="1:5" x14ac:dyDescent="0.25">
      <c r="A286" s="138"/>
      <c r="B286" s="111" t="s">
        <v>1854</v>
      </c>
      <c r="C286" s="111" t="s">
        <v>1855</v>
      </c>
      <c r="D286" s="1" t="s">
        <v>1856</v>
      </c>
      <c r="E286" s="7" t="s">
        <v>47</v>
      </c>
    </row>
    <row r="287" spans="1:5" x14ac:dyDescent="0.25">
      <c r="A287" s="138"/>
      <c r="B287" s="111"/>
      <c r="C287" s="111"/>
      <c r="D287" s="1" t="s">
        <v>1857</v>
      </c>
      <c r="E287" s="7" t="s">
        <v>9</v>
      </c>
    </row>
    <row r="288" spans="1:5" x14ac:dyDescent="0.25">
      <c r="A288" s="138"/>
      <c r="B288" s="111"/>
      <c r="C288" s="111"/>
      <c r="D288" s="1" t="s">
        <v>1858</v>
      </c>
      <c r="E288" s="7" t="s">
        <v>9</v>
      </c>
    </row>
    <row r="289" spans="1:5" x14ac:dyDescent="0.25">
      <c r="A289" s="138"/>
      <c r="B289" s="111"/>
      <c r="C289" s="111"/>
      <c r="D289" s="1" t="s">
        <v>1859</v>
      </c>
      <c r="E289" s="7" t="s">
        <v>9</v>
      </c>
    </row>
    <row r="290" spans="1:5" x14ac:dyDescent="0.25">
      <c r="A290" s="138"/>
      <c r="B290" s="111"/>
      <c r="C290" s="111"/>
      <c r="D290" s="1" t="s">
        <v>1860</v>
      </c>
      <c r="E290" s="7" t="s">
        <v>9</v>
      </c>
    </row>
    <row r="291" spans="1:5" x14ac:dyDescent="0.25">
      <c r="A291" s="138"/>
      <c r="B291" s="111"/>
      <c r="C291" s="111" t="s">
        <v>1861</v>
      </c>
      <c r="D291" s="1" t="s">
        <v>1862</v>
      </c>
      <c r="E291" s="7"/>
    </row>
    <row r="292" spans="1:5" x14ac:dyDescent="0.25">
      <c r="A292" s="138"/>
      <c r="B292" s="111"/>
      <c r="C292" s="111"/>
      <c r="D292" s="3" t="s">
        <v>1863</v>
      </c>
      <c r="E292" s="7" t="s">
        <v>47</v>
      </c>
    </row>
    <row r="293" spans="1:5" x14ac:dyDescent="0.25">
      <c r="A293" s="138"/>
      <c r="B293" s="111"/>
      <c r="C293" s="111"/>
      <c r="D293" s="3" t="s">
        <v>1864</v>
      </c>
      <c r="E293" s="7" t="s">
        <v>47</v>
      </c>
    </row>
    <row r="294" spans="1:5" x14ac:dyDescent="0.25">
      <c r="A294" s="138"/>
      <c r="B294" s="111"/>
      <c r="C294" s="111"/>
      <c r="D294" s="3" t="s">
        <v>1865</v>
      </c>
      <c r="E294" s="7" t="s">
        <v>19</v>
      </c>
    </row>
    <row r="295" spans="1:5" x14ac:dyDescent="0.25">
      <c r="A295" s="138"/>
      <c r="B295" s="111"/>
      <c r="C295" s="111"/>
      <c r="D295" s="3" t="s">
        <v>1866</v>
      </c>
      <c r="E295" s="7" t="s">
        <v>19</v>
      </c>
    </row>
    <row r="296" spans="1:5" x14ac:dyDescent="0.25">
      <c r="A296" s="138"/>
      <c r="B296" s="111"/>
      <c r="C296" s="111"/>
      <c r="D296" s="3" t="s">
        <v>1867</v>
      </c>
      <c r="E296" s="7" t="s">
        <v>47</v>
      </c>
    </row>
    <row r="297" spans="1:5" x14ac:dyDescent="0.25">
      <c r="A297" s="138"/>
      <c r="B297" s="111"/>
      <c r="C297" s="111"/>
      <c r="D297" s="3" t="s">
        <v>1868</v>
      </c>
      <c r="E297" s="7" t="s">
        <v>47</v>
      </c>
    </row>
    <row r="298" spans="1:5" x14ac:dyDescent="0.25">
      <c r="A298" s="138"/>
      <c r="B298" s="111"/>
      <c r="C298" s="111"/>
      <c r="D298" s="3" t="s">
        <v>1869</v>
      </c>
      <c r="E298" s="7" t="s">
        <v>449</v>
      </c>
    </row>
    <row r="299" spans="1:5" x14ac:dyDescent="0.25">
      <c r="A299" s="138"/>
      <c r="B299" s="111"/>
      <c r="C299" s="111"/>
      <c r="D299" s="3" t="s">
        <v>1870</v>
      </c>
      <c r="E299" s="7" t="s">
        <v>47</v>
      </c>
    </row>
    <row r="300" spans="1:5" x14ac:dyDescent="0.25">
      <c r="A300" s="138"/>
      <c r="B300" s="111"/>
      <c r="C300" s="111"/>
      <c r="D300" s="3" t="s">
        <v>1871</v>
      </c>
      <c r="E300" s="7" t="s">
        <v>19</v>
      </c>
    </row>
    <row r="301" spans="1:5" x14ac:dyDescent="0.25">
      <c r="A301" s="138"/>
      <c r="B301" s="111"/>
      <c r="C301" s="111"/>
      <c r="D301" s="1" t="s">
        <v>1872</v>
      </c>
      <c r="E301" s="7"/>
    </row>
    <row r="302" spans="1:5" x14ac:dyDescent="0.25">
      <c r="A302" s="138"/>
      <c r="B302" s="111"/>
      <c r="C302" s="111"/>
      <c r="D302" s="3" t="s">
        <v>1873</v>
      </c>
      <c r="E302" s="7" t="s">
        <v>9</v>
      </c>
    </row>
    <row r="303" spans="1:5" x14ac:dyDescent="0.25">
      <c r="A303" s="138"/>
      <c r="B303" s="111"/>
      <c r="C303" s="111"/>
      <c r="D303" s="3" t="s">
        <v>1874</v>
      </c>
      <c r="E303" s="7" t="s">
        <v>9</v>
      </c>
    </row>
    <row r="304" spans="1:5" x14ac:dyDescent="0.25">
      <c r="A304" s="138"/>
      <c r="B304" s="111"/>
      <c r="C304" s="111"/>
      <c r="D304" s="3" t="s">
        <v>1875</v>
      </c>
      <c r="E304" s="7" t="s">
        <v>9</v>
      </c>
    </row>
    <row r="305" spans="1:5" x14ac:dyDescent="0.25">
      <c r="A305" s="138"/>
      <c r="B305" s="111"/>
      <c r="C305" s="111"/>
      <c r="D305" s="3" t="s">
        <v>1876</v>
      </c>
      <c r="E305" s="7" t="s">
        <v>9</v>
      </c>
    </row>
    <row r="306" spans="1:5" x14ac:dyDescent="0.25">
      <c r="A306" s="138"/>
      <c r="B306" s="111"/>
      <c r="C306" s="111"/>
      <c r="D306" s="1" t="s">
        <v>1877</v>
      </c>
      <c r="E306" s="7"/>
    </row>
    <row r="307" spans="1:5" x14ac:dyDescent="0.25">
      <c r="A307" s="138"/>
      <c r="B307" s="111"/>
      <c r="C307" s="111"/>
      <c r="D307" s="3" t="s">
        <v>1878</v>
      </c>
      <c r="E307" s="7" t="s">
        <v>47</v>
      </c>
    </row>
    <row r="308" spans="1:5" x14ac:dyDescent="0.25">
      <c r="A308" s="138"/>
      <c r="B308" s="111"/>
      <c r="C308" s="111"/>
      <c r="D308" s="3" t="s">
        <v>1879</v>
      </c>
      <c r="E308" s="7" t="s">
        <v>47</v>
      </c>
    </row>
    <row r="309" spans="1:5" x14ac:dyDescent="0.25">
      <c r="A309" s="138"/>
      <c r="B309" s="111"/>
      <c r="C309" s="111"/>
      <c r="D309" s="3" t="s">
        <v>1880</v>
      </c>
      <c r="E309" s="7" t="s">
        <v>47</v>
      </c>
    </row>
    <row r="310" spans="1:5" x14ac:dyDescent="0.25">
      <c r="A310" s="138"/>
      <c r="B310" s="111"/>
      <c r="C310" s="111"/>
      <c r="D310" s="3" t="s">
        <v>1881</v>
      </c>
      <c r="E310" s="7" t="s">
        <v>47</v>
      </c>
    </row>
    <row r="311" spans="1:5" x14ac:dyDescent="0.25">
      <c r="A311" s="138"/>
      <c r="B311" s="111"/>
      <c r="C311" s="111"/>
      <c r="D311" s="3" t="s">
        <v>1882</v>
      </c>
      <c r="E311" s="7" t="s">
        <v>47</v>
      </c>
    </row>
    <row r="312" spans="1:5" x14ac:dyDescent="0.25">
      <c r="A312" s="139"/>
      <c r="B312" s="111"/>
      <c r="C312" s="111"/>
      <c r="D312" s="1" t="s">
        <v>1883</v>
      </c>
      <c r="E312" s="7" t="s">
        <v>47</v>
      </c>
    </row>
    <row r="313" spans="1:5" ht="22.5" customHeight="1" x14ac:dyDescent="0.25">
      <c r="A313" s="113" t="s">
        <v>1610</v>
      </c>
      <c r="B313" s="113" t="s">
        <v>1611</v>
      </c>
      <c r="C313" s="111" t="s">
        <v>1612</v>
      </c>
      <c r="D313" s="3" t="s">
        <v>1613</v>
      </c>
      <c r="E313" s="1" t="s">
        <v>1070</v>
      </c>
    </row>
    <row r="314" spans="1:5" ht="27.75" customHeight="1" x14ac:dyDescent="0.25">
      <c r="A314" s="114"/>
      <c r="B314" s="114"/>
      <c r="C314" s="111"/>
      <c r="D314" s="1" t="s">
        <v>1614</v>
      </c>
      <c r="E314" s="1" t="s">
        <v>1070</v>
      </c>
    </row>
    <row r="315" spans="1:5" ht="21" customHeight="1" x14ac:dyDescent="0.25">
      <c r="A315" s="115"/>
      <c r="B315" s="115"/>
      <c r="C315" s="111"/>
      <c r="D315" s="1" t="s">
        <v>1615</v>
      </c>
      <c r="E315" s="1" t="s">
        <v>35</v>
      </c>
    </row>
    <row r="316" spans="1:5" x14ac:dyDescent="0.25">
      <c r="A316" s="113" t="s">
        <v>1616</v>
      </c>
      <c r="B316" s="113" t="s">
        <v>1611</v>
      </c>
      <c r="C316" s="113" t="s">
        <v>1617</v>
      </c>
      <c r="D316" s="4" t="s">
        <v>1618</v>
      </c>
      <c r="E316" s="1"/>
    </row>
    <row r="317" spans="1:5" x14ac:dyDescent="0.25">
      <c r="A317" s="114"/>
      <c r="B317" s="114"/>
      <c r="C317" s="114"/>
      <c r="D317" s="3" t="s">
        <v>1629</v>
      </c>
      <c r="E317" s="1" t="s">
        <v>963</v>
      </c>
    </row>
    <row r="318" spans="1:5" x14ac:dyDescent="0.25">
      <c r="A318" s="114"/>
      <c r="B318" s="114"/>
      <c r="C318" s="114"/>
      <c r="D318" s="3" t="s">
        <v>1619</v>
      </c>
      <c r="E318" s="1" t="s">
        <v>1070</v>
      </c>
    </row>
    <row r="319" spans="1:5" x14ac:dyDescent="0.25">
      <c r="A319" s="114"/>
      <c r="B319" s="114"/>
      <c r="C319" s="114"/>
      <c r="D319" s="3" t="s">
        <v>1620</v>
      </c>
      <c r="E319" s="1" t="s">
        <v>1070</v>
      </c>
    </row>
    <row r="320" spans="1:5" x14ac:dyDescent="0.25">
      <c r="A320" s="114"/>
      <c r="B320" s="114"/>
      <c r="C320" s="114"/>
      <c r="D320" s="62" t="s">
        <v>1621</v>
      </c>
      <c r="E320" s="1" t="s">
        <v>9</v>
      </c>
    </row>
    <row r="321" spans="1:5" x14ac:dyDescent="0.25">
      <c r="A321" s="114"/>
      <c r="B321" s="114"/>
      <c r="C321" s="114"/>
      <c r="D321" s="62" t="s">
        <v>1622</v>
      </c>
      <c r="E321" s="1" t="s">
        <v>9</v>
      </c>
    </row>
    <row r="322" spans="1:5" ht="15" customHeight="1" x14ac:dyDescent="0.25">
      <c r="A322" s="114"/>
      <c r="B322" s="114"/>
      <c r="C322" s="114"/>
      <c r="D322" s="62" t="s">
        <v>1623</v>
      </c>
      <c r="E322" s="1" t="s">
        <v>9</v>
      </c>
    </row>
    <row r="323" spans="1:5" x14ac:dyDescent="0.25">
      <c r="A323" s="114"/>
      <c r="B323" s="114"/>
      <c r="C323" s="114"/>
      <c r="D323" s="62" t="s">
        <v>1624</v>
      </c>
      <c r="E323" s="1" t="s">
        <v>9</v>
      </c>
    </row>
    <row r="324" spans="1:5" x14ac:dyDescent="0.25">
      <c r="A324" s="114"/>
      <c r="B324" s="114"/>
      <c r="C324" s="114"/>
      <c r="D324" s="62" t="s">
        <v>1625</v>
      </c>
      <c r="E324" s="1" t="s">
        <v>9</v>
      </c>
    </row>
    <row r="325" spans="1:5" x14ac:dyDescent="0.25">
      <c r="A325" s="114"/>
      <c r="B325" s="114"/>
      <c r="C325" s="114"/>
      <c r="D325" s="62" t="s">
        <v>1626</v>
      </c>
      <c r="E325" s="1" t="s">
        <v>9</v>
      </c>
    </row>
    <row r="326" spans="1:5" x14ac:dyDescent="0.25">
      <c r="A326" s="114"/>
      <c r="B326" s="114"/>
      <c r="C326" s="114"/>
      <c r="D326" s="62" t="s">
        <v>1627</v>
      </c>
      <c r="E326" s="1" t="s">
        <v>9</v>
      </c>
    </row>
    <row r="327" spans="1:5" x14ac:dyDescent="0.25">
      <c r="A327" s="114"/>
      <c r="B327" s="114"/>
      <c r="C327" s="114"/>
      <c r="D327" s="62" t="s">
        <v>1628</v>
      </c>
      <c r="E327" s="1" t="s">
        <v>9</v>
      </c>
    </row>
    <row r="328" spans="1:5" ht="15" customHeight="1" x14ac:dyDescent="0.25">
      <c r="A328" s="114"/>
      <c r="B328" s="114"/>
      <c r="C328" s="114"/>
      <c r="D328" s="67" t="s">
        <v>1630</v>
      </c>
      <c r="E328" s="1"/>
    </row>
    <row r="329" spans="1:5" x14ac:dyDescent="0.25">
      <c r="A329" s="114"/>
      <c r="B329" s="114"/>
      <c r="C329" s="114"/>
      <c r="D329" s="56" t="s">
        <v>1631</v>
      </c>
      <c r="E329" s="1" t="s">
        <v>1632</v>
      </c>
    </row>
    <row r="330" spans="1:5" x14ac:dyDescent="0.25">
      <c r="A330" s="114"/>
      <c r="B330" s="114"/>
      <c r="C330" s="114"/>
      <c r="D330" s="56" t="s">
        <v>1634</v>
      </c>
      <c r="E330" s="1" t="s">
        <v>1632</v>
      </c>
    </row>
    <row r="331" spans="1:5" x14ac:dyDescent="0.25">
      <c r="A331" s="114"/>
      <c r="B331" s="114"/>
      <c r="C331" s="114"/>
      <c r="D331" s="3" t="s">
        <v>1633</v>
      </c>
      <c r="E331" s="1" t="s">
        <v>1070</v>
      </c>
    </row>
    <row r="332" spans="1:5" x14ac:dyDescent="0.25">
      <c r="A332" s="114"/>
      <c r="B332" s="114"/>
      <c r="C332" s="114"/>
      <c r="D332" s="3" t="s">
        <v>1635</v>
      </c>
      <c r="E332" s="1" t="s">
        <v>1632</v>
      </c>
    </row>
    <row r="333" spans="1:5" x14ac:dyDescent="0.25">
      <c r="A333" s="114"/>
      <c r="B333" s="114"/>
      <c r="C333" s="114"/>
      <c r="D333" s="72" t="s">
        <v>1636</v>
      </c>
      <c r="E333" s="18" t="s">
        <v>1632</v>
      </c>
    </row>
    <row r="334" spans="1:5" ht="15" customHeight="1" x14ac:dyDescent="0.25">
      <c r="A334" s="113" t="s">
        <v>1637</v>
      </c>
      <c r="B334" s="113" t="s">
        <v>2070</v>
      </c>
      <c r="C334" s="113" t="s">
        <v>2069</v>
      </c>
      <c r="D334" s="62" t="s">
        <v>1638</v>
      </c>
      <c r="E334" s="1" t="s">
        <v>1070</v>
      </c>
    </row>
    <row r="335" spans="1:5" x14ac:dyDescent="0.25">
      <c r="A335" s="114"/>
      <c r="B335" s="114"/>
      <c r="C335" s="114"/>
      <c r="D335" s="62" t="s">
        <v>1639</v>
      </c>
      <c r="E335" s="1"/>
    </row>
    <row r="336" spans="1:5" x14ac:dyDescent="0.25">
      <c r="A336" s="114"/>
      <c r="B336" s="114"/>
      <c r="C336" s="114"/>
      <c r="D336" s="3" t="s">
        <v>1640</v>
      </c>
      <c r="E336" s="1" t="s">
        <v>47</v>
      </c>
    </row>
    <row r="337" spans="1:5" x14ac:dyDescent="0.25">
      <c r="A337" s="114"/>
      <c r="B337" s="114"/>
      <c r="C337" s="114"/>
      <c r="D337" s="3" t="s">
        <v>1641</v>
      </c>
      <c r="E337" s="1" t="s">
        <v>9</v>
      </c>
    </row>
    <row r="338" spans="1:5" x14ac:dyDescent="0.25">
      <c r="A338" s="114"/>
      <c r="B338" s="114"/>
      <c r="C338" s="114"/>
      <c r="D338" s="3" t="s">
        <v>1642</v>
      </c>
      <c r="E338" s="1" t="s">
        <v>47</v>
      </c>
    </row>
    <row r="339" spans="1:5" x14ac:dyDescent="0.25">
      <c r="A339" s="114"/>
      <c r="B339" s="114"/>
      <c r="C339" s="114"/>
      <c r="D339" s="3" t="s">
        <v>1643</v>
      </c>
      <c r="E339" s="1" t="s">
        <v>47</v>
      </c>
    </row>
    <row r="340" spans="1:5" x14ac:dyDescent="0.25">
      <c r="A340" s="114"/>
      <c r="B340" s="114"/>
      <c r="C340" s="114"/>
      <c r="D340" s="3" t="s">
        <v>1644</v>
      </c>
      <c r="E340" s="1" t="s">
        <v>19</v>
      </c>
    </row>
    <row r="341" spans="1:5" x14ac:dyDescent="0.25">
      <c r="A341" s="114"/>
      <c r="B341" s="114"/>
      <c r="C341" s="114"/>
      <c r="D341" s="3" t="s">
        <v>1645</v>
      </c>
      <c r="E341" s="1" t="s">
        <v>47</v>
      </c>
    </row>
    <row r="342" spans="1:5" ht="15" customHeight="1" x14ac:dyDescent="0.25">
      <c r="A342" s="115"/>
      <c r="B342" s="115"/>
      <c r="C342" s="115"/>
      <c r="D342" s="3" t="s">
        <v>1646</v>
      </c>
      <c r="E342" s="1"/>
    </row>
    <row r="343" spans="1:5" x14ac:dyDescent="0.25">
      <c r="A343" s="111" t="s">
        <v>2408</v>
      </c>
      <c r="B343" s="111" t="s">
        <v>791</v>
      </c>
      <c r="C343" s="111" t="s">
        <v>1583</v>
      </c>
      <c r="D343" s="65" t="s">
        <v>792</v>
      </c>
      <c r="E343" s="1" t="s">
        <v>250</v>
      </c>
    </row>
    <row r="344" spans="1:5" x14ac:dyDescent="0.25">
      <c r="A344" s="111"/>
      <c r="B344" s="111"/>
      <c r="C344" s="111"/>
      <c r="D344" s="65" t="s">
        <v>793</v>
      </c>
      <c r="E344" s="1"/>
    </row>
    <row r="345" spans="1:5" x14ac:dyDescent="0.25">
      <c r="A345" s="111"/>
      <c r="B345" s="111"/>
      <c r="C345" s="111"/>
      <c r="D345" s="66" t="s">
        <v>794</v>
      </c>
      <c r="E345" s="1" t="s">
        <v>262</v>
      </c>
    </row>
    <row r="346" spans="1:5" x14ac:dyDescent="0.25">
      <c r="A346" s="111"/>
      <c r="B346" s="111"/>
      <c r="C346" s="111"/>
      <c r="D346" s="66" t="s">
        <v>795</v>
      </c>
      <c r="E346" s="1" t="s">
        <v>262</v>
      </c>
    </row>
    <row r="347" spans="1:5" x14ac:dyDescent="0.25">
      <c r="A347" s="111"/>
      <c r="B347" s="111"/>
      <c r="C347" s="111"/>
      <c r="D347" s="66" t="s">
        <v>796</v>
      </c>
      <c r="E347" s="1" t="s">
        <v>262</v>
      </c>
    </row>
    <row r="348" spans="1:5" x14ac:dyDescent="0.25">
      <c r="A348" s="111"/>
      <c r="B348" s="111"/>
      <c r="C348" s="111"/>
      <c r="D348" s="66" t="s">
        <v>797</v>
      </c>
      <c r="E348" s="1" t="s">
        <v>262</v>
      </c>
    </row>
    <row r="349" spans="1:5" x14ac:dyDescent="0.25">
      <c r="A349" s="111"/>
      <c r="B349" s="111"/>
      <c r="C349" s="111"/>
      <c r="D349" s="66" t="s">
        <v>798</v>
      </c>
      <c r="E349" s="1" t="s">
        <v>262</v>
      </c>
    </row>
    <row r="350" spans="1:5" x14ac:dyDescent="0.25">
      <c r="A350" s="111"/>
      <c r="B350" s="111"/>
      <c r="C350" s="111"/>
      <c r="D350" s="66" t="s">
        <v>799</v>
      </c>
      <c r="E350" s="1" t="s">
        <v>262</v>
      </c>
    </row>
    <row r="351" spans="1:5" x14ac:dyDescent="0.25">
      <c r="A351" s="111"/>
      <c r="B351" s="111"/>
      <c r="C351" s="111"/>
      <c r="D351" s="66" t="s">
        <v>800</v>
      </c>
      <c r="E351" s="1" t="s">
        <v>262</v>
      </c>
    </row>
    <row r="352" spans="1:5" x14ac:dyDescent="0.25">
      <c r="A352" s="111"/>
      <c r="B352" s="111"/>
      <c r="C352" s="111"/>
      <c r="D352" s="66" t="s">
        <v>802</v>
      </c>
      <c r="E352" s="1" t="s">
        <v>262</v>
      </c>
    </row>
    <row r="353" spans="1:5" x14ac:dyDescent="0.25">
      <c r="A353" s="111"/>
      <c r="B353" s="111"/>
      <c r="C353" s="111"/>
      <c r="D353" s="66" t="s">
        <v>801</v>
      </c>
      <c r="E353" s="1" t="s">
        <v>262</v>
      </c>
    </row>
    <row r="354" spans="1:5" x14ac:dyDescent="0.25">
      <c r="A354" s="111"/>
      <c r="B354" s="111"/>
      <c r="C354" s="111"/>
      <c r="D354" s="66" t="s">
        <v>803</v>
      </c>
      <c r="E354" s="1" t="s">
        <v>262</v>
      </c>
    </row>
    <row r="355" spans="1:5" x14ac:dyDescent="0.25">
      <c r="A355" s="111"/>
      <c r="B355" s="111"/>
      <c r="C355" s="111"/>
      <c r="D355" s="66" t="s">
        <v>804</v>
      </c>
      <c r="E355" s="1" t="s">
        <v>262</v>
      </c>
    </row>
    <row r="356" spans="1:5" x14ac:dyDescent="0.25">
      <c r="A356" s="111"/>
      <c r="B356" s="111"/>
      <c r="C356" s="111"/>
      <c r="D356" s="66" t="s">
        <v>805</v>
      </c>
      <c r="E356" s="1" t="s">
        <v>536</v>
      </c>
    </row>
    <row r="357" spans="1:5" x14ac:dyDescent="0.25">
      <c r="A357" s="111"/>
      <c r="B357" s="111"/>
      <c r="C357" s="111"/>
      <c r="D357" s="66" t="s">
        <v>806</v>
      </c>
      <c r="E357" s="1" t="s">
        <v>269</v>
      </c>
    </row>
    <row r="358" spans="1:5" x14ac:dyDescent="0.25">
      <c r="A358" s="111"/>
      <c r="B358" s="111"/>
      <c r="C358" s="111"/>
      <c r="D358" s="66" t="s">
        <v>807</v>
      </c>
      <c r="E358" s="1" t="s">
        <v>262</v>
      </c>
    </row>
    <row r="359" spans="1:5" x14ac:dyDescent="0.25">
      <c r="A359" s="111"/>
      <c r="B359" s="111"/>
      <c r="C359" s="111"/>
      <c r="D359" s="66" t="s">
        <v>808</v>
      </c>
      <c r="E359" s="1" t="s">
        <v>259</v>
      </c>
    </row>
    <row r="360" spans="1:5" x14ac:dyDescent="0.25">
      <c r="A360" s="111"/>
      <c r="B360" s="111"/>
      <c r="C360" s="111"/>
      <c r="D360" s="65" t="s">
        <v>499</v>
      </c>
      <c r="E360" s="1"/>
    </row>
    <row r="361" spans="1:5" x14ac:dyDescent="0.25">
      <c r="A361" s="111"/>
      <c r="B361" s="111"/>
      <c r="C361" s="111"/>
      <c r="D361" s="66" t="s">
        <v>809</v>
      </c>
      <c r="E361" s="1" t="s">
        <v>375</v>
      </c>
    </row>
    <row r="362" spans="1:5" x14ac:dyDescent="0.25">
      <c r="A362" s="111"/>
      <c r="B362" s="111"/>
      <c r="C362" s="111"/>
      <c r="D362" s="66" t="s">
        <v>810</v>
      </c>
      <c r="E362" s="1" t="s">
        <v>375</v>
      </c>
    </row>
    <row r="363" spans="1:5" x14ac:dyDescent="0.25">
      <c r="A363" s="111"/>
      <c r="B363" s="111"/>
      <c r="C363" s="111"/>
      <c r="D363" s="66" t="s">
        <v>811</v>
      </c>
      <c r="E363" s="1" t="s">
        <v>822</v>
      </c>
    </row>
    <row r="364" spans="1:5" x14ac:dyDescent="0.25">
      <c r="A364" s="111"/>
      <c r="B364" s="111"/>
      <c r="C364" s="111"/>
      <c r="D364" s="66" t="s">
        <v>813</v>
      </c>
      <c r="E364" s="1" t="s">
        <v>823</v>
      </c>
    </row>
    <row r="365" spans="1:5" x14ac:dyDescent="0.25">
      <c r="A365" s="111"/>
      <c r="B365" s="111"/>
      <c r="C365" s="111"/>
      <c r="D365" s="66" t="s">
        <v>812</v>
      </c>
      <c r="E365" s="1" t="s">
        <v>250</v>
      </c>
    </row>
    <row r="366" spans="1:5" x14ac:dyDescent="0.25">
      <c r="A366" s="111"/>
      <c r="B366" s="111"/>
      <c r="C366" s="111"/>
      <c r="D366" s="66" t="s">
        <v>814</v>
      </c>
      <c r="E366" s="1" t="s">
        <v>824</v>
      </c>
    </row>
    <row r="367" spans="1:5" x14ac:dyDescent="0.25">
      <c r="A367" s="111"/>
      <c r="B367" s="111"/>
      <c r="C367" s="111"/>
      <c r="D367" s="66" t="s">
        <v>815</v>
      </c>
      <c r="E367" s="1" t="s">
        <v>269</v>
      </c>
    </row>
    <row r="368" spans="1:5" x14ac:dyDescent="0.25">
      <c r="A368" s="111"/>
      <c r="B368" s="111"/>
      <c r="C368" s="111"/>
      <c r="D368" s="66" t="s">
        <v>816</v>
      </c>
      <c r="E368" s="1" t="s">
        <v>250</v>
      </c>
    </row>
    <row r="369" spans="1:5" x14ac:dyDescent="0.25">
      <c r="A369" s="111"/>
      <c r="B369" s="111"/>
      <c r="C369" s="111"/>
      <c r="D369" s="66" t="s">
        <v>817</v>
      </c>
      <c r="E369" s="1" t="s">
        <v>375</v>
      </c>
    </row>
    <row r="370" spans="1:5" x14ac:dyDescent="0.25">
      <c r="A370" s="111"/>
      <c r="B370" s="111"/>
      <c r="C370" s="111"/>
      <c r="D370" s="66" t="s">
        <v>818</v>
      </c>
      <c r="E370" s="1" t="s">
        <v>250</v>
      </c>
    </row>
    <row r="371" spans="1:5" x14ac:dyDescent="0.25">
      <c r="A371" s="111"/>
      <c r="B371" s="111"/>
      <c r="C371" s="111"/>
      <c r="D371" s="66" t="s">
        <v>819</v>
      </c>
      <c r="E371" s="1" t="s">
        <v>250</v>
      </c>
    </row>
    <row r="372" spans="1:5" x14ac:dyDescent="0.25">
      <c r="A372" s="111"/>
      <c r="B372" s="111"/>
      <c r="C372" s="111"/>
      <c r="D372" s="66" t="s">
        <v>820</v>
      </c>
      <c r="E372" s="1" t="s">
        <v>250</v>
      </c>
    </row>
    <row r="373" spans="1:5" x14ac:dyDescent="0.25">
      <c r="A373" s="111"/>
      <c r="B373" s="111"/>
      <c r="C373" s="111"/>
      <c r="D373" s="66" t="s">
        <v>821</v>
      </c>
      <c r="E373" s="1" t="s">
        <v>269</v>
      </c>
    </row>
    <row r="374" spans="1:5" x14ac:dyDescent="0.25">
      <c r="A374" s="111" t="s">
        <v>2162</v>
      </c>
      <c r="B374" s="111" t="s">
        <v>2163</v>
      </c>
      <c r="C374" s="111" t="s">
        <v>2164</v>
      </c>
      <c r="D374" s="65" t="s">
        <v>88</v>
      </c>
      <c r="E374" s="1" t="s">
        <v>9</v>
      </c>
    </row>
    <row r="375" spans="1:5" x14ac:dyDescent="0.25">
      <c r="A375" s="111"/>
      <c r="B375" s="111"/>
      <c r="C375" s="111"/>
      <c r="D375" s="65" t="s">
        <v>2165</v>
      </c>
      <c r="E375" s="1" t="s">
        <v>35</v>
      </c>
    </row>
    <row r="376" spans="1:5" x14ac:dyDescent="0.25">
      <c r="A376" s="111"/>
      <c r="B376" s="111"/>
      <c r="C376" s="111"/>
      <c r="D376" s="65" t="s">
        <v>2166</v>
      </c>
      <c r="E376" s="1" t="s">
        <v>35</v>
      </c>
    </row>
    <row r="377" spans="1:5" x14ac:dyDescent="0.25">
      <c r="A377" s="111"/>
      <c r="B377" s="111"/>
      <c r="C377" s="111"/>
      <c r="D377" s="65" t="s">
        <v>2167</v>
      </c>
      <c r="E377" s="1" t="s">
        <v>35</v>
      </c>
    </row>
    <row r="378" spans="1:5" ht="27.75" customHeight="1" x14ac:dyDescent="0.25">
      <c r="A378" s="111" t="s">
        <v>2597</v>
      </c>
      <c r="B378" s="111" t="s">
        <v>2598</v>
      </c>
      <c r="C378" s="111" t="s">
        <v>2599</v>
      </c>
      <c r="D378" s="65" t="s">
        <v>2600</v>
      </c>
      <c r="E378" s="1" t="s">
        <v>9</v>
      </c>
    </row>
    <row r="379" spans="1:5" ht="37.5" customHeight="1" x14ac:dyDescent="0.25">
      <c r="A379" s="111"/>
      <c r="B379" s="111"/>
      <c r="C379" s="111"/>
      <c r="D379" s="65" t="s">
        <v>2601</v>
      </c>
      <c r="E379" s="1" t="s">
        <v>9</v>
      </c>
    </row>
    <row r="380" spans="1:5" ht="28.5" customHeight="1" x14ac:dyDescent="0.25">
      <c r="A380" s="111"/>
      <c r="B380" s="111"/>
      <c r="C380" s="111"/>
      <c r="D380" s="65" t="s">
        <v>2602</v>
      </c>
      <c r="E380" s="1" t="s">
        <v>9</v>
      </c>
    </row>
    <row r="381" spans="1:5" ht="41.25" customHeight="1" x14ac:dyDescent="0.25">
      <c r="A381" s="111"/>
      <c r="B381" s="111"/>
      <c r="C381" s="111"/>
      <c r="D381" s="65" t="s">
        <v>2603</v>
      </c>
      <c r="E381" s="1"/>
    </row>
    <row r="382" spans="1:5" x14ac:dyDescent="0.25">
      <c r="A382" s="111" t="s">
        <v>3013</v>
      </c>
      <c r="B382" s="111" t="s">
        <v>3015</v>
      </c>
      <c r="C382" s="111" t="s">
        <v>3014</v>
      </c>
      <c r="D382" s="4" t="s">
        <v>3016</v>
      </c>
      <c r="E382" s="4" t="s">
        <v>2918</v>
      </c>
    </row>
    <row r="383" spans="1:5" x14ac:dyDescent="0.25">
      <c r="A383" s="111"/>
      <c r="B383" s="111"/>
      <c r="C383" s="111"/>
      <c r="D383" s="66" t="s">
        <v>3017</v>
      </c>
      <c r="E383" s="1" t="s">
        <v>2918</v>
      </c>
    </row>
    <row r="384" spans="1:5" x14ac:dyDescent="0.25">
      <c r="A384" s="111"/>
      <c r="B384" s="111"/>
      <c r="C384" s="111"/>
      <c r="D384" s="3" t="s">
        <v>3018</v>
      </c>
      <c r="E384" s="1" t="s">
        <v>2918</v>
      </c>
    </row>
    <row r="385" spans="1:5" x14ac:dyDescent="0.25">
      <c r="A385" s="111"/>
      <c r="B385" s="111"/>
      <c r="C385" s="111"/>
      <c r="D385" s="3" t="s">
        <v>3019</v>
      </c>
      <c r="E385" s="1" t="s">
        <v>2918</v>
      </c>
    </row>
    <row r="386" spans="1:5" x14ac:dyDescent="0.25">
      <c r="A386" s="111"/>
      <c r="B386" s="111"/>
      <c r="C386" s="111"/>
      <c r="D386" s="3" t="s">
        <v>3020</v>
      </c>
      <c r="E386" s="1" t="s">
        <v>2918</v>
      </c>
    </row>
    <row r="387" spans="1:5" x14ac:dyDescent="0.25">
      <c r="A387" s="111"/>
      <c r="B387" s="111"/>
      <c r="C387" s="111"/>
      <c r="D387" s="3" t="s">
        <v>3021</v>
      </c>
      <c r="E387" s="1" t="s">
        <v>2918</v>
      </c>
    </row>
    <row r="388" spans="1:5" x14ac:dyDescent="0.25">
      <c r="A388" s="111"/>
      <c r="B388" s="111"/>
      <c r="C388" s="111"/>
      <c r="D388" s="3" t="s">
        <v>3022</v>
      </c>
      <c r="E388" s="1" t="s">
        <v>2918</v>
      </c>
    </row>
    <row r="389" spans="1:5" x14ac:dyDescent="0.25">
      <c r="A389" s="111"/>
      <c r="B389" s="111"/>
      <c r="C389" s="111"/>
      <c r="D389" s="3" t="s">
        <v>3023</v>
      </c>
      <c r="E389" s="1" t="s">
        <v>2918</v>
      </c>
    </row>
    <row r="390" spans="1:5" ht="30" x14ac:dyDescent="0.25">
      <c r="A390" s="111"/>
      <c r="B390" s="111"/>
      <c r="C390" s="111"/>
      <c r="D390" s="2" t="s">
        <v>3024</v>
      </c>
      <c r="E390" s="1" t="s">
        <v>47</v>
      </c>
    </row>
    <row r="391" spans="1:5" ht="30" x14ac:dyDescent="0.25">
      <c r="A391" s="111"/>
      <c r="B391" s="111"/>
      <c r="C391" s="111"/>
      <c r="D391" s="2" t="s">
        <v>3025</v>
      </c>
      <c r="E391" s="1" t="s">
        <v>47</v>
      </c>
    </row>
    <row r="392" spans="1:5" ht="30" x14ac:dyDescent="0.25">
      <c r="A392" s="111"/>
      <c r="B392" s="111"/>
      <c r="C392" s="111"/>
      <c r="D392" s="2" t="s">
        <v>3026</v>
      </c>
      <c r="E392" s="1" t="s">
        <v>47</v>
      </c>
    </row>
    <row r="393" spans="1:5" x14ac:dyDescent="0.25">
      <c r="A393" s="111"/>
      <c r="B393" s="111"/>
      <c r="C393" s="111"/>
      <c r="D393" s="1" t="s">
        <v>3027</v>
      </c>
      <c r="E393" s="1" t="s">
        <v>9</v>
      </c>
    </row>
    <row r="394" spans="1:5" ht="120" x14ac:dyDescent="0.25">
      <c r="A394" s="25" t="s">
        <v>3339</v>
      </c>
      <c r="B394" s="25" t="s">
        <v>3578</v>
      </c>
      <c r="C394" s="25" t="s">
        <v>3577</v>
      </c>
      <c r="D394" s="7" t="s">
        <v>3579</v>
      </c>
      <c r="E394" s="7" t="s">
        <v>1678</v>
      </c>
    </row>
    <row r="395" spans="1:5" ht="30" x14ac:dyDescent="0.25">
      <c r="A395" s="111">
        <v>470351</v>
      </c>
      <c r="B395" s="111" t="s">
        <v>3340</v>
      </c>
      <c r="C395" s="111"/>
      <c r="D395" s="2" t="s">
        <v>3580</v>
      </c>
      <c r="E395" s="1"/>
    </row>
    <row r="396" spans="1:5" ht="150" x14ac:dyDescent="0.25">
      <c r="A396" s="111"/>
      <c r="B396" s="111"/>
      <c r="C396" s="111"/>
      <c r="D396" s="2" t="s">
        <v>3581</v>
      </c>
      <c r="E396" s="1"/>
    </row>
  </sheetData>
  <autoFilter ref="A1:E393" xr:uid="{00000000-0009-0000-0000-00000A000000}"/>
  <mergeCells count="59">
    <mergeCell ref="A395:A396"/>
    <mergeCell ref="B395:B396"/>
    <mergeCell ref="C395:C396"/>
    <mergeCell ref="C378:C381"/>
    <mergeCell ref="A378:A381"/>
    <mergeCell ref="B378:B381"/>
    <mergeCell ref="A382:A393"/>
    <mergeCell ref="B382:B393"/>
    <mergeCell ref="C382:C393"/>
    <mergeCell ref="A334:A342"/>
    <mergeCell ref="B334:B342"/>
    <mergeCell ref="C334:C342"/>
    <mergeCell ref="C374:C377"/>
    <mergeCell ref="B374:B377"/>
    <mergeCell ref="A374:A377"/>
    <mergeCell ref="C343:C373"/>
    <mergeCell ref="B343:B373"/>
    <mergeCell ref="A343:A373"/>
    <mergeCell ref="A313:A315"/>
    <mergeCell ref="B313:B315"/>
    <mergeCell ref="C313:C315"/>
    <mergeCell ref="A316:A333"/>
    <mergeCell ref="B316:B333"/>
    <mergeCell ref="C316:C333"/>
    <mergeCell ref="C272:C277"/>
    <mergeCell ref="C278:C285"/>
    <mergeCell ref="B286:B312"/>
    <mergeCell ref="C286:C290"/>
    <mergeCell ref="C291:C312"/>
    <mergeCell ref="A2:A41"/>
    <mergeCell ref="B2:B41"/>
    <mergeCell ref="C2:C41"/>
    <mergeCell ref="A45:A62"/>
    <mergeCell ref="B45:B62"/>
    <mergeCell ref="C45:C62"/>
    <mergeCell ref="C42:C44"/>
    <mergeCell ref="B42:B44"/>
    <mergeCell ref="A42:A44"/>
    <mergeCell ref="B193:B219"/>
    <mergeCell ref="C193:C196"/>
    <mergeCell ref="C197:C202"/>
    <mergeCell ref="C204:C216"/>
    <mergeCell ref="C217:C219"/>
    <mergeCell ref="C93:C130"/>
    <mergeCell ref="B133:B171"/>
    <mergeCell ref="C138:C156"/>
    <mergeCell ref="C157:C171"/>
    <mergeCell ref="A63:A92"/>
    <mergeCell ref="B63:B92"/>
    <mergeCell ref="C63:C92"/>
    <mergeCell ref="A93:A312"/>
    <mergeCell ref="B93:B130"/>
    <mergeCell ref="B220:B285"/>
    <mergeCell ref="C220:C221"/>
    <mergeCell ref="C222:C264"/>
    <mergeCell ref="C266:C271"/>
    <mergeCell ref="B172:B192"/>
    <mergeCell ref="C172:C177"/>
    <mergeCell ref="C179:C192"/>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16"/>
  <dimension ref="A1:E68"/>
  <sheetViews>
    <sheetView topLeftCell="A55" zoomScaleNormal="100" workbookViewId="0">
      <selection activeCell="C76" sqref="C76"/>
    </sheetView>
  </sheetViews>
  <sheetFormatPr baseColWidth="10" defaultRowHeight="15" x14ac:dyDescent="0.25"/>
  <cols>
    <col min="1" max="1" width="13.140625" style="55" customWidth="1"/>
    <col min="2" max="2" width="32.140625" style="55" customWidth="1"/>
    <col min="3" max="3" width="34.140625" style="55" customWidth="1"/>
    <col min="4" max="4" width="78.7109375" bestFit="1" customWidth="1"/>
  </cols>
  <sheetData>
    <row r="1" spans="1:5" x14ac:dyDescent="0.25">
      <c r="A1" s="31" t="s">
        <v>0</v>
      </c>
      <c r="B1" s="31" t="s">
        <v>1</v>
      </c>
      <c r="C1" s="31" t="s">
        <v>2</v>
      </c>
      <c r="D1" s="30" t="s">
        <v>3</v>
      </c>
      <c r="E1" s="8" t="s">
        <v>4</v>
      </c>
    </row>
    <row r="2" spans="1:5" ht="15" customHeight="1" x14ac:dyDescent="0.25">
      <c r="A2" s="113" t="s">
        <v>968</v>
      </c>
      <c r="B2" s="111" t="s">
        <v>970</v>
      </c>
      <c r="C2" s="111" t="s">
        <v>969</v>
      </c>
      <c r="D2" s="4" t="s">
        <v>971</v>
      </c>
      <c r="E2" s="1"/>
    </row>
    <row r="3" spans="1:5" x14ac:dyDescent="0.25">
      <c r="A3" s="114"/>
      <c r="B3" s="111"/>
      <c r="C3" s="111"/>
      <c r="D3" s="3" t="s">
        <v>972</v>
      </c>
      <c r="E3" s="1"/>
    </row>
    <row r="4" spans="1:5" x14ac:dyDescent="0.25">
      <c r="A4" s="114"/>
      <c r="B4" s="111"/>
      <c r="C4" s="111"/>
      <c r="D4" s="1" t="s">
        <v>973</v>
      </c>
      <c r="E4" s="1" t="s">
        <v>9</v>
      </c>
    </row>
    <row r="5" spans="1:5" x14ac:dyDescent="0.25">
      <c r="A5" s="114"/>
      <c r="B5" s="111"/>
      <c r="C5" s="111"/>
      <c r="D5" s="3" t="s">
        <v>974</v>
      </c>
      <c r="E5" s="1"/>
    </row>
    <row r="6" spans="1:5" x14ac:dyDescent="0.25">
      <c r="A6" s="114"/>
      <c r="B6" s="111"/>
      <c r="C6" s="111"/>
      <c r="D6" s="1" t="s">
        <v>975</v>
      </c>
      <c r="E6" s="1" t="s">
        <v>9</v>
      </c>
    </row>
    <row r="7" spans="1:5" x14ac:dyDescent="0.25">
      <c r="A7" s="114"/>
      <c r="B7" s="111"/>
      <c r="C7" s="111"/>
      <c r="D7" s="3" t="s">
        <v>977</v>
      </c>
      <c r="E7" s="1"/>
    </row>
    <row r="8" spans="1:5" x14ac:dyDescent="0.25">
      <c r="A8" s="114"/>
      <c r="B8" s="111"/>
      <c r="C8" s="111"/>
      <c r="D8" s="1" t="s">
        <v>976</v>
      </c>
      <c r="E8" s="1" t="s">
        <v>9</v>
      </c>
    </row>
    <row r="9" spans="1:5" x14ac:dyDescent="0.25">
      <c r="A9" s="114"/>
      <c r="B9" s="111"/>
      <c r="C9" s="111"/>
      <c r="D9" s="3" t="s">
        <v>978</v>
      </c>
      <c r="E9" s="1"/>
    </row>
    <row r="10" spans="1:5" x14ac:dyDescent="0.25">
      <c r="A10" s="114"/>
      <c r="B10" s="111"/>
      <c r="C10" s="111"/>
      <c r="D10" s="1" t="s">
        <v>979</v>
      </c>
      <c r="E10" s="1" t="s">
        <v>9</v>
      </c>
    </row>
    <row r="11" spans="1:5" x14ac:dyDescent="0.25">
      <c r="A11" s="114"/>
      <c r="B11" s="111"/>
      <c r="C11" s="111"/>
      <c r="D11" s="4" t="s">
        <v>987</v>
      </c>
      <c r="E11" s="1"/>
    </row>
    <row r="12" spans="1:5" x14ac:dyDescent="0.25">
      <c r="A12" s="114"/>
      <c r="B12" s="111"/>
      <c r="C12" s="111"/>
      <c r="D12" s="3" t="s">
        <v>981</v>
      </c>
      <c r="E12" s="1" t="s">
        <v>47</v>
      </c>
    </row>
    <row r="13" spans="1:5" x14ac:dyDescent="0.25">
      <c r="A13" s="114"/>
      <c r="B13" s="111"/>
      <c r="C13" s="111"/>
      <c r="D13" s="3" t="s">
        <v>982</v>
      </c>
      <c r="E13" s="1" t="s">
        <v>980</v>
      </c>
    </row>
    <row r="14" spans="1:5" x14ac:dyDescent="0.25">
      <c r="A14" s="114"/>
      <c r="B14" s="111"/>
      <c r="C14" s="111"/>
      <c r="D14" s="3" t="s">
        <v>983</v>
      </c>
      <c r="E14" s="1" t="s">
        <v>35</v>
      </c>
    </row>
    <row r="15" spans="1:5" x14ac:dyDescent="0.25">
      <c r="A15" s="114"/>
      <c r="B15" s="111"/>
      <c r="C15" s="111"/>
      <c r="D15" s="3" t="s">
        <v>984</v>
      </c>
      <c r="E15" s="1"/>
    </row>
    <row r="16" spans="1:5" x14ac:dyDescent="0.25">
      <c r="A16" s="114"/>
      <c r="B16" s="111"/>
      <c r="C16" s="111"/>
      <c r="D16" s="1" t="s">
        <v>986</v>
      </c>
      <c r="E16" s="1" t="s">
        <v>9</v>
      </c>
    </row>
    <row r="17" spans="1:5" x14ac:dyDescent="0.25">
      <c r="A17" s="114"/>
      <c r="B17" s="111"/>
      <c r="C17" s="111"/>
      <c r="D17" s="1" t="s">
        <v>985</v>
      </c>
      <c r="E17" s="1" t="s">
        <v>9</v>
      </c>
    </row>
    <row r="18" spans="1:5" x14ac:dyDescent="0.25">
      <c r="A18" s="114"/>
      <c r="B18" s="111"/>
      <c r="C18" s="111"/>
      <c r="D18" s="4" t="s">
        <v>988</v>
      </c>
      <c r="E18" s="1"/>
    </row>
    <row r="19" spans="1:5" x14ac:dyDescent="0.25">
      <c r="A19" s="114"/>
      <c r="B19" s="111"/>
      <c r="C19" s="111"/>
      <c r="D19" s="1" t="s">
        <v>989</v>
      </c>
      <c r="E19" s="1" t="s">
        <v>32</v>
      </c>
    </row>
    <row r="20" spans="1:5" x14ac:dyDescent="0.25">
      <c r="A20" s="114"/>
      <c r="B20" s="111"/>
      <c r="C20" s="111"/>
      <c r="D20" s="1" t="s">
        <v>990</v>
      </c>
      <c r="E20" s="1" t="s">
        <v>32</v>
      </c>
    </row>
    <row r="21" spans="1:5" x14ac:dyDescent="0.25">
      <c r="A21" s="114"/>
      <c r="B21" s="111"/>
      <c r="C21" s="111"/>
      <c r="D21" s="1" t="s">
        <v>991</v>
      </c>
      <c r="E21" s="1" t="s">
        <v>32</v>
      </c>
    </row>
    <row r="22" spans="1:5" x14ac:dyDescent="0.25">
      <c r="A22" s="114"/>
      <c r="B22" s="111"/>
      <c r="C22" s="111"/>
      <c r="D22" s="1" t="s">
        <v>992</v>
      </c>
      <c r="E22" s="1" t="s">
        <v>32</v>
      </c>
    </row>
    <row r="23" spans="1:5" x14ac:dyDescent="0.25">
      <c r="A23" s="114"/>
      <c r="B23" s="111"/>
      <c r="C23" s="111"/>
      <c r="D23" s="1" t="s">
        <v>993</v>
      </c>
      <c r="E23" s="1" t="s">
        <v>32</v>
      </c>
    </row>
    <row r="24" spans="1:5" x14ac:dyDescent="0.25">
      <c r="A24" s="114"/>
      <c r="B24" s="111"/>
      <c r="C24" s="111"/>
      <c r="D24" s="1" t="s">
        <v>995</v>
      </c>
      <c r="E24" s="1" t="s">
        <v>32</v>
      </c>
    </row>
    <row r="25" spans="1:5" x14ac:dyDescent="0.25">
      <c r="A25" s="114"/>
      <c r="B25" s="111"/>
      <c r="C25" s="111"/>
      <c r="D25" s="1" t="s">
        <v>994</v>
      </c>
      <c r="E25" s="1" t="s">
        <v>32</v>
      </c>
    </row>
    <row r="26" spans="1:5" x14ac:dyDescent="0.25">
      <c r="A26" s="114"/>
      <c r="B26" s="111"/>
      <c r="C26" s="111"/>
      <c r="D26" s="4" t="s">
        <v>996</v>
      </c>
      <c r="E26" s="1"/>
    </row>
    <row r="27" spans="1:5" x14ac:dyDescent="0.25">
      <c r="A27" s="114"/>
      <c r="B27" s="111"/>
      <c r="C27" s="111"/>
      <c r="D27" s="1" t="s">
        <v>997</v>
      </c>
      <c r="E27" s="1" t="s">
        <v>9</v>
      </c>
    </row>
    <row r="28" spans="1:5" x14ac:dyDescent="0.25">
      <c r="A28" s="114"/>
      <c r="B28" s="111"/>
      <c r="C28" s="111"/>
      <c r="D28" s="1" t="s">
        <v>998</v>
      </c>
      <c r="E28" s="1" t="s">
        <v>9</v>
      </c>
    </row>
    <row r="29" spans="1:5" x14ac:dyDescent="0.25">
      <c r="A29" s="114"/>
      <c r="B29" s="111"/>
      <c r="C29" s="111"/>
      <c r="D29" s="1" t="s">
        <v>999</v>
      </c>
      <c r="E29" s="1" t="s">
        <v>9</v>
      </c>
    </row>
    <row r="30" spans="1:5" x14ac:dyDescent="0.25">
      <c r="A30" s="114"/>
      <c r="B30" s="111"/>
      <c r="C30" s="111"/>
      <c r="D30" s="1" t="s">
        <v>1000</v>
      </c>
      <c r="E30" s="1" t="s">
        <v>9</v>
      </c>
    </row>
    <row r="31" spans="1:5" x14ac:dyDescent="0.25">
      <c r="A31" s="114"/>
      <c r="B31" s="111"/>
      <c r="C31" s="111"/>
      <c r="D31" s="1" t="s">
        <v>1001</v>
      </c>
      <c r="E31" s="1" t="s">
        <v>9</v>
      </c>
    </row>
    <row r="32" spans="1:5" x14ac:dyDescent="0.25">
      <c r="A32" s="114"/>
      <c r="B32" s="111"/>
      <c r="C32" s="111"/>
      <c r="D32" s="1" t="s">
        <v>1002</v>
      </c>
      <c r="E32" s="1" t="s">
        <v>9</v>
      </c>
    </row>
    <row r="33" spans="1:5" x14ac:dyDescent="0.25">
      <c r="A33" s="114"/>
      <c r="B33" s="111"/>
      <c r="C33" s="111"/>
      <c r="D33" s="1" t="s">
        <v>1003</v>
      </c>
      <c r="E33" s="1" t="s">
        <v>9</v>
      </c>
    </row>
    <row r="34" spans="1:5" x14ac:dyDescent="0.25">
      <c r="A34" s="114"/>
      <c r="B34" s="111"/>
      <c r="C34" s="111"/>
      <c r="D34" s="1" t="s">
        <v>1006</v>
      </c>
      <c r="E34" s="1" t="s">
        <v>9</v>
      </c>
    </row>
    <row r="35" spans="1:5" x14ac:dyDescent="0.25">
      <c r="A35" s="114"/>
      <c r="B35" s="111"/>
      <c r="C35" s="111"/>
      <c r="D35" s="1" t="s">
        <v>1004</v>
      </c>
      <c r="E35" s="1" t="s">
        <v>9</v>
      </c>
    </row>
    <row r="36" spans="1:5" x14ac:dyDescent="0.25">
      <c r="A36" s="114"/>
      <c r="B36" s="111"/>
      <c r="C36" s="111"/>
      <c r="D36" s="1" t="s">
        <v>1005</v>
      </c>
      <c r="E36" s="1" t="s">
        <v>9</v>
      </c>
    </row>
    <row r="37" spans="1:5" x14ac:dyDescent="0.25">
      <c r="A37" s="115"/>
      <c r="B37" s="111"/>
      <c r="C37" s="111"/>
      <c r="D37" s="1" t="s">
        <v>4100</v>
      </c>
      <c r="E37" s="1" t="s">
        <v>32</v>
      </c>
    </row>
    <row r="38" spans="1:5" ht="14.45" customHeight="1" x14ac:dyDescent="0.25">
      <c r="A38" s="111" t="s">
        <v>3791</v>
      </c>
      <c r="B38" s="111" t="s">
        <v>3792</v>
      </c>
      <c r="C38" s="111" t="s">
        <v>3793</v>
      </c>
      <c r="D38" s="1" t="s">
        <v>204</v>
      </c>
      <c r="E38" s="1" t="s">
        <v>9</v>
      </c>
    </row>
    <row r="39" spans="1:5" x14ac:dyDescent="0.25">
      <c r="A39" s="111"/>
      <c r="B39" s="111"/>
      <c r="C39" s="111"/>
      <c r="D39" s="1" t="s">
        <v>3794</v>
      </c>
      <c r="E39" s="1"/>
    </row>
    <row r="40" spans="1:5" ht="30" x14ac:dyDescent="0.25">
      <c r="A40" s="111"/>
      <c r="B40" s="111"/>
      <c r="C40" s="111"/>
      <c r="D40" s="17" t="s">
        <v>3795</v>
      </c>
      <c r="E40" s="1"/>
    </row>
    <row r="41" spans="1:5" ht="75" x14ac:dyDescent="0.25">
      <c r="A41" s="111"/>
      <c r="B41" s="111"/>
      <c r="C41" s="111"/>
      <c r="D41" s="17" t="s">
        <v>3796</v>
      </c>
      <c r="E41" s="1"/>
    </row>
    <row r="42" spans="1:5" ht="135" x14ac:dyDescent="0.25">
      <c r="A42" s="111"/>
      <c r="B42" s="111"/>
      <c r="C42" s="111"/>
      <c r="D42" s="17" t="s">
        <v>3797</v>
      </c>
      <c r="E42" s="1"/>
    </row>
    <row r="43" spans="1:5" ht="105" x14ac:dyDescent="0.25">
      <c r="A43" s="111"/>
      <c r="B43" s="111"/>
      <c r="C43" s="111"/>
      <c r="D43" s="17" t="s">
        <v>3798</v>
      </c>
      <c r="E43" s="1"/>
    </row>
    <row r="44" spans="1:5" x14ac:dyDescent="0.25">
      <c r="A44" s="111"/>
      <c r="B44" s="111"/>
      <c r="C44" s="111"/>
      <c r="D44" s="1" t="s">
        <v>3799</v>
      </c>
      <c r="E44" s="1" t="s">
        <v>19</v>
      </c>
    </row>
    <row r="45" spans="1:5" x14ac:dyDescent="0.25">
      <c r="A45" s="111"/>
      <c r="B45" s="111"/>
      <c r="C45" s="111"/>
      <c r="D45" s="2" t="s">
        <v>3800</v>
      </c>
      <c r="E45" s="1" t="s">
        <v>19</v>
      </c>
    </row>
    <row r="46" spans="1:5" x14ac:dyDescent="0.25">
      <c r="A46" s="111"/>
      <c r="B46" s="111"/>
      <c r="C46" s="111"/>
      <c r="D46" s="2" t="s">
        <v>3801</v>
      </c>
      <c r="E46" s="1" t="s">
        <v>35</v>
      </c>
    </row>
    <row r="47" spans="1:5" x14ac:dyDescent="0.25">
      <c r="A47" s="111"/>
      <c r="B47" s="111"/>
      <c r="C47" s="111"/>
      <c r="D47" s="1" t="s">
        <v>3802</v>
      </c>
      <c r="E47" s="1" t="s">
        <v>19</v>
      </c>
    </row>
    <row r="48" spans="1:5" x14ac:dyDescent="0.25">
      <c r="A48" s="111"/>
      <c r="B48" s="111"/>
      <c r="C48" s="111"/>
      <c r="D48" s="1" t="s">
        <v>3803</v>
      </c>
      <c r="E48" s="1" t="s">
        <v>19</v>
      </c>
    </row>
    <row r="49" spans="1:5" x14ac:dyDescent="0.25">
      <c r="A49" s="111"/>
      <c r="B49" s="111"/>
      <c r="C49" s="111"/>
      <c r="D49" s="1" t="s">
        <v>3804</v>
      </c>
      <c r="E49" s="1" t="s">
        <v>19</v>
      </c>
    </row>
    <row r="50" spans="1:5" x14ac:dyDescent="0.25">
      <c r="A50" s="111"/>
      <c r="B50" s="111"/>
      <c r="C50" s="111"/>
      <c r="D50" s="1" t="s">
        <v>3805</v>
      </c>
      <c r="E50" s="1" t="s">
        <v>3806</v>
      </c>
    </row>
    <row r="51" spans="1:5" ht="45" x14ac:dyDescent="0.25">
      <c r="A51" s="111"/>
      <c r="B51" s="111"/>
      <c r="C51" s="111"/>
      <c r="D51" s="17" t="s">
        <v>3808</v>
      </c>
      <c r="E51" s="1"/>
    </row>
    <row r="52" spans="1:5" x14ac:dyDescent="0.25">
      <c r="A52" s="111"/>
      <c r="B52" s="111"/>
      <c r="C52" s="111"/>
      <c r="D52" s="1" t="s">
        <v>3807</v>
      </c>
      <c r="E52" s="1"/>
    </row>
    <row r="53" spans="1:5" ht="60" x14ac:dyDescent="0.25">
      <c r="A53" s="111"/>
      <c r="B53" s="111"/>
      <c r="C53" s="111"/>
      <c r="D53" s="17" t="s">
        <v>3809</v>
      </c>
      <c r="E53" s="1"/>
    </row>
    <row r="54" spans="1:5" ht="60" x14ac:dyDescent="0.25">
      <c r="A54" s="111"/>
      <c r="B54" s="111"/>
      <c r="C54" s="111"/>
      <c r="D54" s="17" t="s">
        <v>3810</v>
      </c>
      <c r="E54" s="1"/>
    </row>
    <row r="55" spans="1:5" x14ac:dyDescent="0.25">
      <c r="A55" s="113" t="s">
        <v>3811</v>
      </c>
      <c r="B55" s="113" t="s">
        <v>3792</v>
      </c>
      <c r="C55" s="113" t="s">
        <v>3826</v>
      </c>
      <c r="D55" s="17" t="s">
        <v>3812</v>
      </c>
      <c r="E55" s="1"/>
    </row>
    <row r="56" spans="1:5" x14ac:dyDescent="0.25">
      <c r="A56" s="114"/>
      <c r="B56" s="114"/>
      <c r="C56" s="114"/>
      <c r="D56" s="17" t="s">
        <v>3813</v>
      </c>
      <c r="E56" s="1"/>
    </row>
    <row r="57" spans="1:5" x14ac:dyDescent="0.25">
      <c r="A57" s="114"/>
      <c r="B57" s="114"/>
      <c r="C57" s="114"/>
      <c r="D57" s="17" t="s">
        <v>3814</v>
      </c>
      <c r="E57" s="1"/>
    </row>
    <row r="58" spans="1:5" x14ac:dyDescent="0.25">
      <c r="A58" s="114"/>
      <c r="B58" s="114"/>
      <c r="C58" s="114"/>
      <c r="D58" s="17" t="s">
        <v>3815</v>
      </c>
      <c r="E58" s="1"/>
    </row>
    <row r="59" spans="1:5" x14ac:dyDescent="0.25">
      <c r="A59" s="114"/>
      <c r="B59" s="114"/>
      <c r="C59" s="114"/>
      <c r="D59" s="17" t="s">
        <v>3816</v>
      </c>
      <c r="E59" s="1"/>
    </row>
    <row r="60" spans="1:5" x14ac:dyDescent="0.25">
      <c r="A60" s="114"/>
      <c r="B60" s="114"/>
      <c r="C60" s="114"/>
      <c r="D60" s="17" t="s">
        <v>3817</v>
      </c>
      <c r="E60" s="1"/>
    </row>
    <row r="61" spans="1:5" x14ac:dyDescent="0.25">
      <c r="A61" s="114"/>
      <c r="B61" s="114"/>
      <c r="C61" s="114"/>
      <c r="D61" s="17" t="s">
        <v>3818</v>
      </c>
      <c r="E61" s="1"/>
    </row>
    <row r="62" spans="1:5" x14ac:dyDescent="0.25">
      <c r="A62" s="114"/>
      <c r="B62" s="114"/>
      <c r="C62" s="114"/>
      <c r="D62" s="17" t="s">
        <v>3819</v>
      </c>
      <c r="E62" s="1"/>
    </row>
    <row r="63" spans="1:5" x14ac:dyDescent="0.25">
      <c r="A63" s="114"/>
      <c r="B63" s="114"/>
      <c r="C63" s="114"/>
      <c r="D63" s="17" t="s">
        <v>3820</v>
      </c>
      <c r="E63" s="1"/>
    </row>
    <row r="64" spans="1:5" x14ac:dyDescent="0.25">
      <c r="A64" s="114"/>
      <c r="B64" s="114"/>
      <c r="C64" s="114"/>
      <c r="D64" s="17" t="s">
        <v>3821</v>
      </c>
      <c r="E64" s="1"/>
    </row>
    <row r="65" spans="1:5" x14ac:dyDescent="0.25">
      <c r="A65" s="114"/>
      <c r="B65" s="114"/>
      <c r="C65" s="114"/>
      <c r="D65" s="17" t="s">
        <v>3822</v>
      </c>
      <c r="E65" s="1"/>
    </row>
    <row r="66" spans="1:5" x14ac:dyDescent="0.25">
      <c r="A66" s="114"/>
      <c r="B66" s="114"/>
      <c r="C66" s="114"/>
      <c r="D66" s="17" t="s">
        <v>3823</v>
      </c>
      <c r="E66" s="1"/>
    </row>
    <row r="67" spans="1:5" x14ac:dyDescent="0.25">
      <c r="A67" s="114"/>
      <c r="B67" s="114"/>
      <c r="C67" s="114"/>
      <c r="D67" s="17" t="s">
        <v>3824</v>
      </c>
      <c r="E67" s="1"/>
    </row>
    <row r="68" spans="1:5" ht="30" x14ac:dyDescent="0.25">
      <c r="A68" s="115"/>
      <c r="B68" s="115"/>
      <c r="C68" s="115"/>
      <c r="D68" s="17" t="s">
        <v>3825</v>
      </c>
      <c r="E68" s="1"/>
    </row>
  </sheetData>
  <mergeCells count="9">
    <mergeCell ref="B55:B68"/>
    <mergeCell ref="A55:A68"/>
    <mergeCell ref="C55:C68"/>
    <mergeCell ref="C2:C37"/>
    <mergeCell ref="B2:B37"/>
    <mergeCell ref="A2:A37"/>
    <mergeCell ref="C38:C54"/>
    <mergeCell ref="B38:B54"/>
    <mergeCell ref="A38:A54"/>
  </mergeCell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17"/>
  <dimension ref="A1:E374"/>
  <sheetViews>
    <sheetView topLeftCell="A63" zoomScale="98" zoomScaleNormal="98" workbookViewId="0">
      <selection activeCell="D88" sqref="D88"/>
    </sheetView>
  </sheetViews>
  <sheetFormatPr baseColWidth="10" defaultColWidth="11.42578125" defaultRowHeight="15" x14ac:dyDescent="0.25"/>
  <cols>
    <col min="1" max="1" width="21.5703125" customWidth="1"/>
    <col min="2" max="2" width="31.28515625" customWidth="1"/>
    <col min="3" max="3" width="45" customWidth="1"/>
    <col min="4" max="4" width="67.7109375" customWidth="1"/>
    <col min="5" max="5" width="13.140625" customWidth="1"/>
  </cols>
  <sheetData>
    <row r="1" spans="1:5" x14ac:dyDescent="0.25">
      <c r="A1" s="31" t="s">
        <v>0</v>
      </c>
      <c r="B1" s="31" t="s">
        <v>1</v>
      </c>
      <c r="C1" s="31" t="s">
        <v>2</v>
      </c>
      <c r="D1" s="30" t="s">
        <v>3</v>
      </c>
      <c r="E1" s="8" t="s">
        <v>4</v>
      </c>
    </row>
    <row r="2" spans="1:5" ht="15" customHeight="1" x14ac:dyDescent="0.25">
      <c r="A2" s="111" t="s">
        <v>1101</v>
      </c>
      <c r="B2" s="111" t="s">
        <v>461</v>
      </c>
      <c r="C2" s="111" t="s">
        <v>1102</v>
      </c>
      <c r="D2" s="4" t="s">
        <v>1103</v>
      </c>
      <c r="E2" s="1"/>
    </row>
    <row r="3" spans="1:5" x14ac:dyDescent="0.25">
      <c r="A3" s="111"/>
      <c r="B3" s="111"/>
      <c r="C3" s="111"/>
      <c r="D3" s="3" t="s">
        <v>1104</v>
      </c>
      <c r="E3" s="1" t="s">
        <v>47</v>
      </c>
    </row>
    <row r="4" spans="1:5" ht="15" customHeight="1" x14ac:dyDescent="0.25">
      <c r="A4" s="111"/>
      <c r="B4" s="111"/>
      <c r="C4" s="111"/>
      <c r="D4" s="1" t="s">
        <v>1105</v>
      </c>
      <c r="E4" s="1"/>
    </row>
    <row r="5" spans="1:5" x14ac:dyDescent="0.25">
      <c r="A5" s="111"/>
      <c r="B5" s="111"/>
      <c r="C5" s="111"/>
      <c r="D5" s="3" t="s">
        <v>1106</v>
      </c>
      <c r="E5" s="1"/>
    </row>
    <row r="6" spans="1:5" x14ac:dyDescent="0.25">
      <c r="A6" s="111"/>
      <c r="B6" s="111"/>
      <c r="C6" s="111"/>
      <c r="D6" s="3" t="s">
        <v>1107</v>
      </c>
      <c r="E6" s="1" t="s">
        <v>1108</v>
      </c>
    </row>
    <row r="7" spans="1:5" x14ac:dyDescent="0.25">
      <c r="A7" s="111"/>
      <c r="B7" s="111"/>
      <c r="C7" s="111"/>
      <c r="D7" s="3" t="s">
        <v>1109</v>
      </c>
      <c r="E7" s="1" t="s">
        <v>1108</v>
      </c>
    </row>
    <row r="8" spans="1:5" x14ac:dyDescent="0.25">
      <c r="A8" s="111"/>
      <c r="B8" s="111"/>
      <c r="C8" s="111"/>
      <c r="D8" s="3" t="s">
        <v>1110</v>
      </c>
      <c r="E8" s="1" t="s">
        <v>1108</v>
      </c>
    </row>
    <row r="9" spans="1:5" x14ac:dyDescent="0.25">
      <c r="A9" s="111"/>
      <c r="B9" s="111"/>
      <c r="C9" s="111"/>
      <c r="D9" s="3" t="s">
        <v>1111</v>
      </c>
      <c r="E9" s="1" t="s">
        <v>1108</v>
      </c>
    </row>
    <row r="10" spans="1:5" x14ac:dyDescent="0.25">
      <c r="A10" s="111"/>
      <c r="B10" s="111"/>
      <c r="C10" s="111"/>
      <c r="D10" s="3" t="s">
        <v>1112</v>
      </c>
      <c r="E10" s="1" t="s">
        <v>1108</v>
      </c>
    </row>
    <row r="11" spans="1:5" x14ac:dyDescent="0.25">
      <c r="A11" s="111"/>
      <c r="B11" s="111"/>
      <c r="C11" s="111"/>
      <c r="D11" s="3" t="s">
        <v>1113</v>
      </c>
      <c r="E11" s="1"/>
    </row>
    <row r="12" spans="1:5" x14ac:dyDescent="0.25">
      <c r="A12" s="111"/>
      <c r="B12" s="111"/>
      <c r="C12" s="111"/>
      <c r="D12" s="3" t="s">
        <v>1114</v>
      </c>
      <c r="E12" s="1" t="s">
        <v>47</v>
      </c>
    </row>
    <row r="13" spans="1:5" x14ac:dyDescent="0.25">
      <c r="A13" s="111"/>
      <c r="B13" s="111"/>
      <c r="C13" s="111"/>
      <c r="D13" s="3" t="s">
        <v>1115</v>
      </c>
      <c r="E13" s="1" t="s">
        <v>47</v>
      </c>
    </row>
    <row r="14" spans="1:5" x14ac:dyDescent="0.25">
      <c r="A14" s="111"/>
      <c r="B14" s="111"/>
      <c r="C14" s="111"/>
      <c r="D14" s="3" t="s">
        <v>1116</v>
      </c>
      <c r="E14" s="1" t="s">
        <v>16</v>
      </c>
    </row>
    <row r="15" spans="1:5" x14ac:dyDescent="0.25">
      <c r="A15" s="111"/>
      <c r="B15" s="111"/>
      <c r="C15" s="111"/>
      <c r="D15" s="3" t="s">
        <v>927</v>
      </c>
      <c r="E15" s="1"/>
    </row>
    <row r="16" spans="1:5" x14ac:dyDescent="0.25">
      <c r="A16" s="111"/>
      <c r="B16" s="111"/>
      <c r="C16" s="111"/>
      <c r="D16" s="3" t="s">
        <v>1117</v>
      </c>
      <c r="E16" s="1" t="s">
        <v>216</v>
      </c>
    </row>
    <row r="17" spans="1:5" x14ac:dyDescent="0.25">
      <c r="A17" s="111"/>
      <c r="B17" s="111"/>
      <c r="C17" s="111"/>
      <c r="D17" s="3" t="s">
        <v>1118</v>
      </c>
      <c r="E17" s="1" t="s">
        <v>216</v>
      </c>
    </row>
    <row r="18" spans="1:5" x14ac:dyDescent="0.25">
      <c r="A18" s="111"/>
      <c r="B18" s="111"/>
      <c r="C18" s="111"/>
      <c r="D18" s="3" t="s">
        <v>1119</v>
      </c>
      <c r="E18" s="1" t="s">
        <v>216</v>
      </c>
    </row>
    <row r="19" spans="1:5" x14ac:dyDescent="0.25">
      <c r="A19" s="111"/>
      <c r="B19" s="111"/>
      <c r="C19" s="111"/>
      <c r="D19" s="3" t="s">
        <v>1120</v>
      </c>
      <c r="E19" s="1" t="s">
        <v>216</v>
      </c>
    </row>
    <row r="20" spans="1:5" x14ac:dyDescent="0.25">
      <c r="A20" s="111"/>
      <c r="B20" s="111"/>
      <c r="C20" s="111"/>
      <c r="D20" s="3" t="s">
        <v>1121</v>
      </c>
      <c r="E20" s="1" t="s">
        <v>216</v>
      </c>
    </row>
    <row r="21" spans="1:5" x14ac:dyDescent="0.25">
      <c r="A21" s="111"/>
      <c r="B21" s="111"/>
      <c r="C21" s="111"/>
      <c r="D21" s="3" t="s">
        <v>1122</v>
      </c>
      <c r="E21" s="1" t="s">
        <v>216</v>
      </c>
    </row>
    <row r="22" spans="1:5" x14ac:dyDescent="0.25">
      <c r="A22" s="111"/>
      <c r="B22" s="111"/>
      <c r="C22" s="111"/>
      <c r="D22" s="3" t="s">
        <v>1123</v>
      </c>
      <c r="E22" s="1" t="s">
        <v>216</v>
      </c>
    </row>
    <row r="23" spans="1:5" x14ac:dyDescent="0.25">
      <c r="A23" s="111"/>
      <c r="B23" s="111"/>
      <c r="C23" s="111"/>
      <c r="D23" s="3" t="s">
        <v>1124</v>
      </c>
      <c r="E23" s="1" t="s">
        <v>216</v>
      </c>
    </row>
    <row r="24" spans="1:5" x14ac:dyDescent="0.25">
      <c r="A24" s="111"/>
      <c r="B24" s="111"/>
      <c r="C24" s="111"/>
      <c r="D24" s="3" t="s">
        <v>1126</v>
      </c>
      <c r="E24" s="1"/>
    </row>
    <row r="25" spans="1:5" x14ac:dyDescent="0.25">
      <c r="A25" s="111"/>
      <c r="B25" s="111"/>
      <c r="C25" s="111"/>
      <c r="D25" s="3" t="s">
        <v>1127</v>
      </c>
      <c r="E25" s="1" t="s">
        <v>1125</v>
      </c>
    </row>
    <row r="26" spans="1:5" x14ac:dyDescent="0.25">
      <c r="A26" s="111"/>
      <c r="B26" s="111"/>
      <c r="C26" s="111"/>
      <c r="D26" s="3" t="s">
        <v>1128</v>
      </c>
      <c r="E26" s="1" t="s">
        <v>9</v>
      </c>
    </row>
    <row r="27" spans="1:5" x14ac:dyDescent="0.25">
      <c r="A27" s="111"/>
      <c r="B27" s="111"/>
      <c r="C27" s="111"/>
      <c r="D27" s="3" t="s">
        <v>1129</v>
      </c>
      <c r="E27" s="1" t="s">
        <v>35</v>
      </c>
    </row>
    <row r="28" spans="1:5" x14ac:dyDescent="0.25">
      <c r="A28" s="111"/>
      <c r="B28" s="111"/>
      <c r="C28" s="111"/>
      <c r="D28" s="4" t="s">
        <v>1130</v>
      </c>
      <c r="E28" s="1"/>
    </row>
    <row r="29" spans="1:5" x14ac:dyDescent="0.25">
      <c r="A29" s="111"/>
      <c r="B29" s="111"/>
      <c r="C29" s="111"/>
      <c r="D29" s="3" t="s">
        <v>1131</v>
      </c>
      <c r="E29" s="1" t="s">
        <v>47</v>
      </c>
    </row>
    <row r="30" spans="1:5" x14ac:dyDescent="0.25">
      <c r="A30" s="111"/>
      <c r="B30" s="111"/>
      <c r="C30" s="111"/>
      <c r="D30" s="3" t="s">
        <v>1132</v>
      </c>
      <c r="E30" s="1" t="s">
        <v>47</v>
      </c>
    </row>
    <row r="31" spans="1:5" x14ac:dyDescent="0.25">
      <c r="A31" s="111"/>
      <c r="B31" s="111"/>
      <c r="C31" s="111"/>
      <c r="D31" s="3" t="s">
        <v>1133</v>
      </c>
      <c r="E31" s="1"/>
    </row>
    <row r="32" spans="1:5" x14ac:dyDescent="0.25">
      <c r="A32" s="111"/>
      <c r="B32" s="111"/>
      <c r="C32" s="111"/>
      <c r="D32" s="3" t="s">
        <v>565</v>
      </c>
      <c r="E32" s="1"/>
    </row>
    <row r="33" spans="1:5" x14ac:dyDescent="0.25">
      <c r="A33" s="111"/>
      <c r="B33" s="111"/>
      <c r="C33" s="111"/>
      <c r="D33" s="3" t="s">
        <v>1134</v>
      </c>
      <c r="E33" s="1"/>
    </row>
    <row r="34" spans="1:5" x14ac:dyDescent="0.25">
      <c r="A34" s="111"/>
      <c r="B34" s="111"/>
      <c r="C34" s="111"/>
      <c r="D34" s="3" t="s">
        <v>1135</v>
      </c>
      <c r="E34" s="1"/>
    </row>
    <row r="35" spans="1:5" x14ac:dyDescent="0.25">
      <c r="A35" s="111"/>
      <c r="B35" s="111"/>
      <c r="C35" s="111"/>
      <c r="D35" s="3" t="s">
        <v>1136</v>
      </c>
      <c r="E35" s="1"/>
    </row>
    <row r="36" spans="1:5" x14ac:dyDescent="0.25">
      <c r="A36" s="111"/>
      <c r="B36" s="111"/>
      <c r="C36" s="111"/>
      <c r="D36" s="3" t="s">
        <v>1137</v>
      </c>
      <c r="E36" s="1"/>
    </row>
    <row r="37" spans="1:5" x14ac:dyDescent="0.25">
      <c r="A37" s="111"/>
      <c r="B37" s="111"/>
      <c r="C37" s="111"/>
      <c r="D37" s="3" t="s">
        <v>1138</v>
      </c>
      <c r="E37" s="1"/>
    </row>
    <row r="38" spans="1:5" x14ac:dyDescent="0.25">
      <c r="A38" s="111"/>
      <c r="B38" s="111"/>
      <c r="C38" s="111"/>
      <c r="D38" s="3" t="s">
        <v>1139</v>
      </c>
      <c r="E38" s="1"/>
    </row>
    <row r="39" spans="1:5" x14ac:dyDescent="0.25">
      <c r="A39" s="111"/>
      <c r="B39" s="111"/>
      <c r="C39" s="111"/>
      <c r="D39" s="3" t="s">
        <v>1140</v>
      </c>
      <c r="E39" s="1"/>
    </row>
    <row r="40" spans="1:5" x14ac:dyDescent="0.25">
      <c r="A40" s="111"/>
      <c r="B40" s="111"/>
      <c r="C40" s="111"/>
      <c r="D40" s="3" t="s">
        <v>1141</v>
      </c>
      <c r="E40" s="1"/>
    </row>
    <row r="41" spans="1:5" ht="15" customHeight="1" x14ac:dyDescent="0.25">
      <c r="A41" s="111" t="s">
        <v>1144</v>
      </c>
      <c r="B41" s="111" t="s">
        <v>1143</v>
      </c>
      <c r="C41" s="111" t="s">
        <v>1142</v>
      </c>
      <c r="D41" s="1" t="s">
        <v>1145</v>
      </c>
      <c r="E41" s="1" t="s">
        <v>47</v>
      </c>
    </row>
    <row r="42" spans="1:5" x14ac:dyDescent="0.25">
      <c r="A42" s="111"/>
      <c r="B42" s="111"/>
      <c r="C42" s="111"/>
      <c r="D42" s="4" t="s">
        <v>1146</v>
      </c>
      <c r="E42" s="1"/>
    </row>
    <row r="43" spans="1:5" x14ac:dyDescent="0.25">
      <c r="A43" s="111"/>
      <c r="B43" s="111"/>
      <c r="C43" s="111"/>
      <c r="D43" s="3" t="s">
        <v>1147</v>
      </c>
      <c r="E43" s="1" t="s">
        <v>47</v>
      </c>
    </row>
    <row r="44" spans="1:5" x14ac:dyDescent="0.25">
      <c r="A44" s="111"/>
      <c r="B44" s="111"/>
      <c r="C44" s="111"/>
      <c r="D44" s="3" t="s">
        <v>1148</v>
      </c>
      <c r="E44" s="1"/>
    </row>
    <row r="45" spans="1:5" x14ac:dyDescent="0.25">
      <c r="A45" s="111"/>
      <c r="B45" s="111"/>
      <c r="C45" s="111"/>
      <c r="D45" s="3" t="s">
        <v>1155</v>
      </c>
      <c r="E45" s="1" t="s">
        <v>37</v>
      </c>
    </row>
    <row r="46" spans="1:5" x14ac:dyDescent="0.25">
      <c r="A46" s="111"/>
      <c r="B46" s="111"/>
      <c r="C46" s="111"/>
      <c r="D46" s="3" t="s">
        <v>1154</v>
      </c>
      <c r="E46" s="1" t="s">
        <v>19</v>
      </c>
    </row>
    <row r="47" spans="1:5" x14ac:dyDescent="0.25">
      <c r="A47" s="111"/>
      <c r="B47" s="111"/>
      <c r="C47" s="111"/>
      <c r="D47" s="3" t="s">
        <v>1153</v>
      </c>
      <c r="E47" s="1" t="s">
        <v>9</v>
      </c>
    </row>
    <row r="48" spans="1:5" x14ac:dyDescent="0.25">
      <c r="A48" s="111"/>
      <c r="B48" s="111"/>
      <c r="C48" s="111"/>
      <c r="D48" s="3" t="s">
        <v>1149</v>
      </c>
      <c r="E48" s="1" t="s">
        <v>19</v>
      </c>
    </row>
    <row r="49" spans="1:5" x14ac:dyDescent="0.25">
      <c r="A49" s="111"/>
      <c r="B49" s="111"/>
      <c r="C49" s="111"/>
      <c r="D49" s="3" t="s">
        <v>1150</v>
      </c>
      <c r="E49" s="1" t="s">
        <v>19</v>
      </c>
    </row>
    <row r="50" spans="1:5" x14ac:dyDescent="0.25">
      <c r="A50" s="111"/>
      <c r="B50" s="111"/>
      <c r="C50" s="111"/>
      <c r="D50" s="3" t="s">
        <v>1151</v>
      </c>
      <c r="E50" s="1" t="s">
        <v>47</v>
      </c>
    </row>
    <row r="51" spans="1:5" x14ac:dyDescent="0.25">
      <c r="A51" s="111"/>
      <c r="B51" s="111"/>
      <c r="C51" s="111"/>
      <c r="D51" s="3" t="s">
        <v>1152</v>
      </c>
      <c r="E51" s="1" t="s">
        <v>19</v>
      </c>
    </row>
    <row r="52" spans="1:5" x14ac:dyDescent="0.25">
      <c r="A52" s="111"/>
      <c r="B52" s="111"/>
      <c r="C52" s="111"/>
      <c r="D52" s="3" t="s">
        <v>1156</v>
      </c>
      <c r="E52" s="1" t="s">
        <v>47</v>
      </c>
    </row>
    <row r="53" spans="1:5" x14ac:dyDescent="0.25">
      <c r="A53" s="111"/>
      <c r="B53" s="111"/>
      <c r="C53" s="111"/>
      <c r="D53" s="3" t="s">
        <v>1157</v>
      </c>
      <c r="E53" s="1" t="s">
        <v>47</v>
      </c>
    </row>
    <row r="54" spans="1:5" x14ac:dyDescent="0.25">
      <c r="A54" s="111"/>
      <c r="B54" s="111"/>
      <c r="C54" s="111"/>
      <c r="D54" s="3" t="s">
        <v>1158</v>
      </c>
      <c r="E54" s="1" t="s">
        <v>47</v>
      </c>
    </row>
    <row r="55" spans="1:5" x14ac:dyDescent="0.25">
      <c r="A55" s="111"/>
      <c r="B55" s="111"/>
      <c r="C55" s="111"/>
      <c r="D55" s="3" t="s">
        <v>1159</v>
      </c>
      <c r="E55" s="1" t="s">
        <v>47</v>
      </c>
    </row>
    <row r="56" spans="1:5" x14ac:dyDescent="0.25">
      <c r="A56" s="111"/>
      <c r="B56" s="111"/>
      <c r="C56" s="111"/>
      <c r="D56" s="3" t="s">
        <v>1160</v>
      </c>
      <c r="E56" s="1" t="s">
        <v>47</v>
      </c>
    </row>
    <row r="57" spans="1:5" x14ac:dyDescent="0.25">
      <c r="A57" s="111"/>
      <c r="B57" s="111"/>
      <c r="C57" s="111"/>
      <c r="D57" s="3" t="s">
        <v>1161</v>
      </c>
      <c r="E57" s="1" t="s">
        <v>47</v>
      </c>
    </row>
    <row r="58" spans="1:5" x14ac:dyDescent="0.25">
      <c r="A58" s="111"/>
      <c r="B58" s="111"/>
      <c r="C58" s="111"/>
      <c r="D58" s="3" t="s">
        <v>1162</v>
      </c>
      <c r="E58" s="1" t="s">
        <v>47</v>
      </c>
    </row>
    <row r="59" spans="1:5" x14ac:dyDescent="0.25">
      <c r="A59" s="111"/>
      <c r="B59" s="111"/>
      <c r="C59" s="111"/>
      <c r="D59" s="3" t="s">
        <v>1163</v>
      </c>
      <c r="E59" s="1" t="s">
        <v>47</v>
      </c>
    </row>
    <row r="60" spans="1:5" x14ac:dyDescent="0.25">
      <c r="A60" s="111"/>
      <c r="B60" s="111"/>
      <c r="C60" s="111"/>
      <c r="D60" s="3" t="s">
        <v>1164</v>
      </c>
      <c r="E60" s="1" t="s">
        <v>47</v>
      </c>
    </row>
    <row r="61" spans="1:5" x14ac:dyDescent="0.25">
      <c r="A61" s="111"/>
      <c r="B61" s="111"/>
      <c r="C61" s="111"/>
      <c r="D61" s="4" t="s">
        <v>1165</v>
      </c>
      <c r="E61" s="1" t="s">
        <v>47</v>
      </c>
    </row>
    <row r="62" spans="1:5" x14ac:dyDescent="0.25">
      <c r="A62" s="111"/>
      <c r="B62" s="111"/>
      <c r="C62" s="111"/>
      <c r="D62" s="4" t="s">
        <v>1166</v>
      </c>
      <c r="E62" s="1"/>
    </row>
    <row r="63" spans="1:5" x14ac:dyDescent="0.25">
      <c r="A63" s="111"/>
      <c r="B63" s="111"/>
      <c r="C63" s="111"/>
      <c r="D63" s="3" t="s">
        <v>1167</v>
      </c>
      <c r="E63" s="1" t="s">
        <v>216</v>
      </c>
    </row>
    <row r="64" spans="1:5" x14ac:dyDescent="0.25">
      <c r="A64" s="111"/>
      <c r="B64" s="111"/>
      <c r="C64" s="111"/>
      <c r="D64" s="3" t="s">
        <v>1168</v>
      </c>
      <c r="E64" s="1" t="s">
        <v>963</v>
      </c>
    </row>
    <row r="65" spans="1:5" x14ac:dyDescent="0.25">
      <c r="A65" s="111" t="s">
        <v>1198</v>
      </c>
      <c r="B65" s="111" t="s">
        <v>1169</v>
      </c>
      <c r="C65" s="111" t="s">
        <v>1199</v>
      </c>
      <c r="D65" s="1" t="s">
        <v>1170</v>
      </c>
      <c r="E65" s="1"/>
    </row>
    <row r="66" spans="1:5" x14ac:dyDescent="0.25">
      <c r="A66" s="111"/>
      <c r="B66" s="111"/>
      <c r="C66" s="111"/>
      <c r="D66" s="3" t="s">
        <v>1104</v>
      </c>
      <c r="E66" s="1" t="s">
        <v>1070</v>
      </c>
    </row>
    <row r="67" spans="1:5" x14ac:dyDescent="0.25">
      <c r="A67" s="111"/>
      <c r="B67" s="111"/>
      <c r="C67" s="111"/>
      <c r="D67" s="3" t="s">
        <v>1171</v>
      </c>
      <c r="E67" s="1" t="s">
        <v>1070</v>
      </c>
    </row>
    <row r="68" spans="1:5" x14ac:dyDescent="0.25">
      <c r="A68" s="111"/>
      <c r="B68" s="111"/>
      <c r="C68" s="111"/>
      <c r="D68" s="3" t="s">
        <v>1172</v>
      </c>
      <c r="E68" s="1" t="s">
        <v>1070</v>
      </c>
    </row>
    <row r="69" spans="1:5" x14ac:dyDescent="0.25">
      <c r="A69" s="111"/>
      <c r="B69" s="111"/>
      <c r="C69" s="111"/>
      <c r="D69" s="3" t="s">
        <v>1173</v>
      </c>
      <c r="E69" s="1" t="s">
        <v>1070</v>
      </c>
    </row>
    <row r="70" spans="1:5" x14ac:dyDescent="0.25">
      <c r="A70" s="111"/>
      <c r="B70" s="111"/>
      <c r="C70" s="111"/>
      <c r="D70" s="3" t="s">
        <v>1174</v>
      </c>
      <c r="E70" s="1" t="s">
        <v>1070</v>
      </c>
    </row>
    <row r="71" spans="1:5" x14ac:dyDescent="0.25">
      <c r="A71" s="111"/>
      <c r="B71" s="111"/>
      <c r="C71" s="111"/>
      <c r="D71" s="3" t="s">
        <v>1175</v>
      </c>
      <c r="E71" s="1" t="s">
        <v>1070</v>
      </c>
    </row>
    <row r="72" spans="1:5" x14ac:dyDescent="0.25">
      <c r="A72" s="111"/>
      <c r="B72" s="111"/>
      <c r="C72" s="111"/>
      <c r="D72" s="3" t="s">
        <v>1176</v>
      </c>
      <c r="E72" s="1" t="s">
        <v>1070</v>
      </c>
    </row>
    <row r="73" spans="1:5" x14ac:dyDescent="0.25">
      <c r="A73" s="111"/>
      <c r="B73" s="111"/>
      <c r="C73" s="111"/>
      <c r="D73" s="1" t="s">
        <v>1177</v>
      </c>
      <c r="E73" s="1"/>
    </row>
    <row r="74" spans="1:5" x14ac:dyDescent="0.25">
      <c r="A74" s="111"/>
      <c r="B74" s="111"/>
      <c r="C74" s="111"/>
      <c r="D74" s="3" t="s">
        <v>1178</v>
      </c>
      <c r="E74" s="1" t="s">
        <v>32</v>
      </c>
    </row>
    <row r="75" spans="1:5" x14ac:dyDescent="0.25">
      <c r="A75" s="111"/>
      <c r="B75" s="111"/>
      <c r="C75" s="111"/>
      <c r="D75" s="3" t="s">
        <v>1116</v>
      </c>
      <c r="E75" s="1" t="s">
        <v>16</v>
      </c>
    </row>
    <row r="76" spans="1:5" x14ac:dyDescent="0.25">
      <c r="A76" s="111"/>
      <c r="B76" s="111"/>
      <c r="C76" s="111"/>
      <c r="D76" s="3" t="s">
        <v>1179</v>
      </c>
      <c r="E76" s="1" t="s">
        <v>1181</v>
      </c>
    </row>
    <row r="77" spans="1:5" x14ac:dyDescent="0.25">
      <c r="A77" s="111"/>
      <c r="B77" s="111"/>
      <c r="C77" s="111"/>
      <c r="D77" s="3" t="s">
        <v>1180</v>
      </c>
      <c r="E77" s="1" t="s">
        <v>37</v>
      </c>
    </row>
    <row r="78" spans="1:5" x14ac:dyDescent="0.25">
      <c r="A78" s="111"/>
      <c r="B78" s="111"/>
      <c r="C78" s="111"/>
      <c r="D78" s="3" t="s">
        <v>927</v>
      </c>
      <c r="E78" s="1" t="s">
        <v>1182</v>
      </c>
    </row>
    <row r="79" spans="1:5" x14ac:dyDescent="0.25">
      <c r="A79" s="111" t="s">
        <v>1202</v>
      </c>
      <c r="B79" s="111" t="s">
        <v>1201</v>
      </c>
      <c r="C79" s="111" t="s">
        <v>1203</v>
      </c>
      <c r="D79" s="4" t="s">
        <v>1204</v>
      </c>
      <c r="E79" s="1"/>
    </row>
    <row r="80" spans="1:5" x14ac:dyDescent="0.25">
      <c r="A80" s="111"/>
      <c r="B80" s="111"/>
      <c r="C80" s="111"/>
      <c r="D80" s="3" t="s">
        <v>1213</v>
      </c>
      <c r="E80" s="1"/>
    </row>
    <row r="81" spans="1:5" x14ac:dyDescent="0.25">
      <c r="A81" s="111"/>
      <c r="B81" s="111"/>
      <c r="C81" s="111"/>
      <c r="D81" s="3" t="s">
        <v>1214</v>
      </c>
      <c r="E81" s="1" t="s">
        <v>9</v>
      </c>
    </row>
    <row r="82" spans="1:5" x14ac:dyDescent="0.25">
      <c r="A82" s="111"/>
      <c r="B82" s="111"/>
      <c r="C82" s="111"/>
      <c r="D82" s="3" t="s">
        <v>1215</v>
      </c>
      <c r="E82" s="1" t="s">
        <v>19</v>
      </c>
    </row>
    <row r="83" spans="1:5" x14ac:dyDescent="0.25">
      <c r="A83" s="111"/>
      <c r="B83" s="111"/>
      <c r="C83" s="111"/>
      <c r="D83" s="3" t="s">
        <v>1216</v>
      </c>
      <c r="E83" s="1" t="s">
        <v>37</v>
      </c>
    </row>
    <row r="84" spans="1:5" x14ac:dyDescent="0.25">
      <c r="A84" s="111"/>
      <c r="B84" s="111"/>
      <c r="C84" s="111"/>
      <c r="D84" s="3" t="s">
        <v>1217</v>
      </c>
      <c r="E84" s="1" t="s">
        <v>963</v>
      </c>
    </row>
    <row r="85" spans="1:5" x14ac:dyDescent="0.25">
      <c r="A85" s="111"/>
      <c r="B85" s="111"/>
      <c r="C85" s="111"/>
      <c r="D85" s="3" t="s">
        <v>1205</v>
      </c>
      <c r="E85" s="1" t="s">
        <v>216</v>
      </c>
    </row>
    <row r="86" spans="1:5" x14ac:dyDescent="0.25">
      <c r="A86" s="111"/>
      <c r="B86" s="111"/>
      <c r="C86" s="111"/>
      <c r="D86" s="3" t="s">
        <v>1207</v>
      </c>
      <c r="E86" s="1" t="s">
        <v>37</v>
      </c>
    </row>
    <row r="87" spans="1:5" x14ac:dyDescent="0.25">
      <c r="A87" s="111"/>
      <c r="B87" s="111"/>
      <c r="C87" s="111"/>
      <c r="D87" s="3" t="s">
        <v>1206</v>
      </c>
      <c r="E87" s="1" t="s">
        <v>32</v>
      </c>
    </row>
    <row r="88" spans="1:5" x14ac:dyDescent="0.25">
      <c r="A88" s="111"/>
      <c r="B88" s="111"/>
      <c r="C88" s="111"/>
      <c r="D88" s="3" t="s">
        <v>1208</v>
      </c>
      <c r="E88" s="1" t="s">
        <v>9</v>
      </c>
    </row>
    <row r="89" spans="1:5" x14ac:dyDescent="0.25">
      <c r="A89" s="111"/>
      <c r="B89" s="111"/>
      <c r="C89" s="111"/>
      <c r="D89" s="3" t="s">
        <v>1209</v>
      </c>
      <c r="E89" s="1" t="s">
        <v>9</v>
      </c>
    </row>
    <row r="90" spans="1:5" x14ac:dyDescent="0.25">
      <c r="A90" s="111"/>
      <c r="B90" s="111"/>
      <c r="C90" s="111"/>
      <c r="D90" s="3" t="s">
        <v>1210</v>
      </c>
      <c r="E90" s="1" t="s">
        <v>9</v>
      </c>
    </row>
    <row r="91" spans="1:5" x14ac:dyDescent="0.25">
      <c r="A91" s="111"/>
      <c r="B91" s="111"/>
      <c r="C91" s="111"/>
      <c r="D91" s="3" t="s">
        <v>1211</v>
      </c>
      <c r="E91" s="1" t="s">
        <v>9</v>
      </c>
    </row>
    <row r="92" spans="1:5" x14ac:dyDescent="0.25">
      <c r="A92" s="111"/>
      <c r="B92" s="111"/>
      <c r="C92" s="111"/>
      <c r="D92" s="3" t="s">
        <v>1212</v>
      </c>
      <c r="E92" s="1" t="s">
        <v>9</v>
      </c>
    </row>
    <row r="93" spans="1:5" x14ac:dyDescent="0.25">
      <c r="A93" s="111"/>
      <c r="B93" s="111"/>
      <c r="C93" s="111"/>
      <c r="D93" s="3" t="s">
        <v>1218</v>
      </c>
      <c r="E93" s="1"/>
    </row>
    <row r="94" spans="1:5" x14ac:dyDescent="0.25">
      <c r="A94" s="111"/>
      <c r="B94" s="111"/>
      <c r="C94" s="111"/>
      <c r="D94" s="3" t="s">
        <v>1215</v>
      </c>
      <c r="E94" s="1" t="s">
        <v>19</v>
      </c>
    </row>
    <row r="95" spans="1:5" x14ac:dyDescent="0.25">
      <c r="A95" s="111"/>
      <c r="B95" s="111"/>
      <c r="C95" s="111"/>
      <c r="D95" s="3" t="s">
        <v>1216</v>
      </c>
      <c r="E95" s="1" t="s">
        <v>37</v>
      </c>
    </row>
    <row r="96" spans="1:5" x14ac:dyDescent="0.25">
      <c r="A96" s="111"/>
      <c r="B96" s="111"/>
      <c r="C96" s="111"/>
      <c r="D96" s="3" t="s">
        <v>1217</v>
      </c>
      <c r="E96" s="1" t="s">
        <v>963</v>
      </c>
    </row>
    <row r="97" spans="1:5" x14ac:dyDescent="0.25">
      <c r="A97" s="111"/>
      <c r="B97" s="111"/>
      <c r="C97" s="111"/>
      <c r="D97" s="4" t="s">
        <v>1220</v>
      </c>
      <c r="E97" s="1"/>
    </row>
    <row r="98" spans="1:5" x14ac:dyDescent="0.25">
      <c r="A98" s="111"/>
      <c r="B98" s="111"/>
      <c r="C98" s="111"/>
      <c r="D98" s="3" t="s">
        <v>1219</v>
      </c>
      <c r="E98" s="1" t="s">
        <v>9</v>
      </c>
    </row>
    <row r="99" spans="1:5" x14ac:dyDescent="0.25">
      <c r="A99" s="111"/>
      <c r="B99" s="111"/>
      <c r="C99" s="111"/>
      <c r="D99" s="3" t="s">
        <v>1221</v>
      </c>
      <c r="E99" s="1" t="s">
        <v>9</v>
      </c>
    </row>
    <row r="100" spans="1:5" x14ac:dyDescent="0.25">
      <c r="A100" s="111"/>
      <c r="B100" s="111"/>
      <c r="C100" s="111"/>
      <c r="D100" s="4" t="s">
        <v>1166</v>
      </c>
      <c r="E100" s="1" t="s">
        <v>9</v>
      </c>
    </row>
    <row r="101" spans="1:5" x14ac:dyDescent="0.25">
      <c r="A101" s="111"/>
      <c r="B101" s="111"/>
      <c r="C101" s="111"/>
      <c r="D101" s="1" t="s">
        <v>1222</v>
      </c>
      <c r="E101" s="1" t="s">
        <v>37</v>
      </c>
    </row>
    <row r="102" spans="1:5" x14ac:dyDescent="0.25">
      <c r="A102" s="111" t="s">
        <v>1254</v>
      </c>
      <c r="B102" s="111" t="s">
        <v>1184</v>
      </c>
      <c r="C102" s="111" t="s">
        <v>1255</v>
      </c>
      <c r="D102" s="4" t="s">
        <v>1103</v>
      </c>
      <c r="E102" s="1"/>
    </row>
    <row r="103" spans="1:5" x14ac:dyDescent="0.25">
      <c r="A103" s="111"/>
      <c r="B103" s="111"/>
      <c r="C103" s="111"/>
      <c r="D103" s="3" t="s">
        <v>1104</v>
      </c>
      <c r="E103" s="1" t="s">
        <v>47</v>
      </c>
    </row>
    <row r="104" spans="1:5" x14ac:dyDescent="0.25">
      <c r="A104" s="111"/>
      <c r="B104" s="111"/>
      <c r="C104" s="111"/>
      <c r="D104" s="3" t="s">
        <v>1256</v>
      </c>
      <c r="E104" s="1" t="s">
        <v>19</v>
      </c>
    </row>
    <row r="105" spans="1:5" x14ac:dyDescent="0.25">
      <c r="A105" s="111"/>
      <c r="B105" s="111"/>
      <c r="C105" s="111"/>
      <c r="D105" s="4" t="s">
        <v>1257</v>
      </c>
      <c r="E105" s="1"/>
    </row>
    <row r="106" spans="1:5" x14ac:dyDescent="0.25">
      <c r="A106" s="111"/>
      <c r="B106" s="111"/>
      <c r="C106" s="111"/>
      <c r="D106" s="3" t="s">
        <v>1247</v>
      </c>
      <c r="E106" s="1" t="s">
        <v>47</v>
      </c>
    </row>
    <row r="107" spans="1:5" x14ac:dyDescent="0.25">
      <c r="A107" s="111"/>
      <c r="B107" s="111"/>
      <c r="C107" s="111"/>
      <c r="D107" s="3" t="s">
        <v>1258</v>
      </c>
      <c r="E107" s="1" t="s">
        <v>9</v>
      </c>
    </row>
    <row r="108" spans="1:5" x14ac:dyDescent="0.25">
      <c r="A108" s="111"/>
      <c r="B108" s="111"/>
      <c r="C108" s="111"/>
      <c r="D108" s="3" t="s">
        <v>926</v>
      </c>
      <c r="E108" s="1"/>
    </row>
    <row r="109" spans="1:5" x14ac:dyDescent="0.25">
      <c r="A109" s="111"/>
      <c r="B109" s="111"/>
      <c r="C109" s="111"/>
      <c r="D109" s="3" t="s">
        <v>1259</v>
      </c>
      <c r="E109" s="1" t="s">
        <v>32</v>
      </c>
    </row>
    <row r="110" spans="1:5" x14ac:dyDescent="0.25">
      <c r="A110" s="111"/>
      <c r="B110" s="111"/>
      <c r="C110" s="111"/>
      <c r="D110" s="3" t="s">
        <v>1260</v>
      </c>
      <c r="E110" s="1" t="s">
        <v>32</v>
      </c>
    </row>
    <row r="111" spans="1:5" x14ac:dyDescent="0.25">
      <c r="A111" s="111"/>
      <c r="B111" s="111"/>
      <c r="C111" s="111"/>
      <c r="D111" s="3" t="s">
        <v>1261</v>
      </c>
      <c r="E111" s="1" t="s">
        <v>32</v>
      </c>
    </row>
    <row r="112" spans="1:5" x14ac:dyDescent="0.25">
      <c r="A112" s="111"/>
      <c r="B112" s="111"/>
      <c r="C112" s="111"/>
      <c r="D112" s="3" t="s">
        <v>1262</v>
      </c>
      <c r="E112" s="1" t="s">
        <v>47</v>
      </c>
    </row>
    <row r="113" spans="1:5" x14ac:dyDescent="0.25">
      <c r="A113" s="111"/>
      <c r="B113" s="111"/>
      <c r="C113" s="111"/>
      <c r="D113" s="4" t="s">
        <v>1263</v>
      </c>
      <c r="E113" s="1" t="s">
        <v>1264</v>
      </c>
    </row>
    <row r="114" spans="1:5" x14ac:dyDescent="0.25">
      <c r="A114" s="113" t="s">
        <v>1447</v>
      </c>
      <c r="B114" s="113" t="s">
        <v>1449</v>
      </c>
      <c r="C114" s="113" t="s">
        <v>1448</v>
      </c>
      <c r="D114" s="4" t="s">
        <v>1450</v>
      </c>
      <c r="E114" s="1"/>
    </row>
    <row r="115" spans="1:5" x14ac:dyDescent="0.25">
      <c r="A115" s="114"/>
      <c r="B115" s="114"/>
      <c r="C115" s="114"/>
      <c r="D115" s="3" t="s">
        <v>1452</v>
      </c>
      <c r="E115" s="1" t="s">
        <v>553</v>
      </c>
    </row>
    <row r="116" spans="1:5" x14ac:dyDescent="0.25">
      <c r="A116" s="114"/>
      <c r="B116" s="114"/>
      <c r="C116" s="114"/>
      <c r="D116" s="3" t="s">
        <v>1451</v>
      </c>
      <c r="E116" s="1" t="s">
        <v>553</v>
      </c>
    </row>
    <row r="117" spans="1:5" x14ac:dyDescent="0.25">
      <c r="A117" s="114"/>
      <c r="B117" s="114"/>
      <c r="C117" s="114"/>
      <c r="D117" s="3" t="s">
        <v>1453</v>
      </c>
      <c r="E117" s="1" t="s">
        <v>553</v>
      </c>
    </row>
    <row r="118" spans="1:5" x14ac:dyDescent="0.25">
      <c r="A118" s="114"/>
      <c r="B118" s="114"/>
      <c r="C118" s="114"/>
      <c r="D118" s="3" t="s">
        <v>1454</v>
      </c>
      <c r="E118" s="1" t="s">
        <v>553</v>
      </c>
    </row>
    <row r="119" spans="1:5" x14ac:dyDescent="0.25">
      <c r="A119" s="114"/>
      <c r="B119" s="114"/>
      <c r="C119" s="114"/>
      <c r="D119" s="3" t="s">
        <v>1455</v>
      </c>
      <c r="E119" s="1" t="s">
        <v>553</v>
      </c>
    </row>
    <row r="120" spans="1:5" x14ac:dyDescent="0.25">
      <c r="A120" s="114"/>
      <c r="B120" s="114"/>
      <c r="C120" s="114"/>
      <c r="D120" s="3" t="s">
        <v>1456</v>
      </c>
      <c r="E120" s="1" t="s">
        <v>553</v>
      </c>
    </row>
    <row r="121" spans="1:5" x14ac:dyDescent="0.25">
      <c r="A121" s="114"/>
      <c r="B121" s="114"/>
      <c r="C121" s="114"/>
      <c r="D121" s="4" t="s">
        <v>1268</v>
      </c>
      <c r="E121" s="1"/>
    </row>
    <row r="122" spans="1:5" x14ac:dyDescent="0.25">
      <c r="A122" s="114"/>
      <c r="B122" s="114"/>
      <c r="C122" s="114"/>
      <c r="D122" s="3" t="s">
        <v>1457</v>
      </c>
      <c r="E122" s="1" t="s">
        <v>553</v>
      </c>
    </row>
    <row r="123" spans="1:5" x14ac:dyDescent="0.25">
      <c r="A123" s="114"/>
      <c r="B123" s="114"/>
      <c r="C123" s="114"/>
      <c r="D123" s="10" t="s">
        <v>1458</v>
      </c>
      <c r="E123" s="1" t="s">
        <v>1459</v>
      </c>
    </row>
    <row r="124" spans="1:5" x14ac:dyDescent="0.25">
      <c r="A124" s="114"/>
      <c r="B124" s="114"/>
      <c r="C124" s="114"/>
      <c r="D124" s="10" t="s">
        <v>1460</v>
      </c>
      <c r="E124" s="1" t="s">
        <v>216</v>
      </c>
    </row>
    <row r="125" spans="1:5" x14ac:dyDescent="0.25">
      <c r="A125" s="114"/>
      <c r="B125" s="114"/>
      <c r="C125" s="114"/>
      <c r="D125" s="10" t="s">
        <v>1461</v>
      </c>
      <c r="E125" s="1"/>
    </row>
    <row r="126" spans="1:5" x14ac:dyDescent="0.25">
      <c r="A126" s="114"/>
      <c r="B126" s="114"/>
      <c r="C126" s="114"/>
      <c r="D126" s="3" t="s">
        <v>1462</v>
      </c>
      <c r="E126" s="1" t="s">
        <v>37</v>
      </c>
    </row>
    <row r="127" spans="1:5" x14ac:dyDescent="0.25">
      <c r="A127" s="114"/>
      <c r="B127" s="114"/>
      <c r="C127" s="114"/>
      <c r="D127" s="3" t="s">
        <v>1463</v>
      </c>
      <c r="E127" s="1" t="s">
        <v>37</v>
      </c>
    </row>
    <row r="128" spans="1:5" x14ac:dyDescent="0.25">
      <c r="A128" s="114"/>
      <c r="B128" s="114"/>
      <c r="C128" s="114"/>
      <c r="D128" s="3" t="s">
        <v>1464</v>
      </c>
      <c r="E128" s="1" t="s">
        <v>37</v>
      </c>
    </row>
    <row r="129" spans="1:5" x14ac:dyDescent="0.25">
      <c r="A129" s="114"/>
      <c r="B129" s="114"/>
      <c r="C129" s="114"/>
      <c r="D129" s="3" t="s">
        <v>1465</v>
      </c>
      <c r="E129" s="1" t="s">
        <v>37</v>
      </c>
    </row>
    <row r="130" spans="1:5" x14ac:dyDescent="0.25">
      <c r="A130" s="114"/>
      <c r="B130" s="114"/>
      <c r="C130" s="114"/>
      <c r="D130" s="3" t="s">
        <v>1466</v>
      </c>
      <c r="E130" s="1" t="s">
        <v>37</v>
      </c>
    </row>
    <row r="131" spans="1:5" x14ac:dyDescent="0.25">
      <c r="A131" s="114"/>
      <c r="B131" s="114"/>
      <c r="C131" s="114"/>
      <c r="D131" s="3" t="s">
        <v>1467</v>
      </c>
      <c r="E131" s="1" t="s">
        <v>37</v>
      </c>
    </row>
    <row r="132" spans="1:5" x14ac:dyDescent="0.25">
      <c r="A132" s="114"/>
      <c r="B132" s="114"/>
      <c r="C132" s="114"/>
      <c r="D132" s="3" t="s">
        <v>1468</v>
      </c>
      <c r="E132" s="1" t="s">
        <v>37</v>
      </c>
    </row>
    <row r="133" spans="1:5" x14ac:dyDescent="0.25">
      <c r="A133" s="114"/>
      <c r="B133" s="114"/>
      <c r="C133" s="114"/>
      <c r="D133" s="3" t="s">
        <v>1469</v>
      </c>
      <c r="E133" s="1" t="s">
        <v>37</v>
      </c>
    </row>
    <row r="134" spans="1:5" x14ac:dyDescent="0.25">
      <c r="A134" s="114"/>
      <c r="B134" s="114"/>
      <c r="C134" s="114"/>
      <c r="D134" s="3" t="s">
        <v>1470</v>
      </c>
      <c r="E134" s="1" t="s">
        <v>37</v>
      </c>
    </row>
    <row r="135" spans="1:5" x14ac:dyDescent="0.25">
      <c r="A135" s="115"/>
      <c r="B135" s="115"/>
      <c r="C135" s="115"/>
      <c r="D135" s="3" t="s">
        <v>1471</v>
      </c>
      <c r="E135" s="1" t="s">
        <v>1472</v>
      </c>
    </row>
    <row r="136" spans="1:5" ht="15" customHeight="1" x14ac:dyDescent="0.25">
      <c r="A136" s="111" t="s">
        <v>1355</v>
      </c>
      <c r="B136" s="111" t="s">
        <v>1354</v>
      </c>
      <c r="C136" s="111" t="s">
        <v>1356</v>
      </c>
      <c r="D136" s="4" t="s">
        <v>1413</v>
      </c>
      <c r="E136" s="1"/>
    </row>
    <row r="137" spans="1:5" ht="26.25" customHeight="1" x14ac:dyDescent="0.25">
      <c r="A137" s="111"/>
      <c r="B137" s="111"/>
      <c r="C137" s="111"/>
      <c r="D137" s="60" t="s">
        <v>1357</v>
      </c>
      <c r="E137" s="1" t="s">
        <v>35</v>
      </c>
    </row>
    <row r="138" spans="1:5" x14ac:dyDescent="0.25">
      <c r="A138" s="111"/>
      <c r="B138" s="111"/>
      <c r="C138" s="111"/>
      <c r="D138" s="62" t="s">
        <v>1359</v>
      </c>
      <c r="E138" s="1" t="s">
        <v>32</v>
      </c>
    </row>
    <row r="139" spans="1:5" x14ac:dyDescent="0.25">
      <c r="A139" s="111"/>
      <c r="B139" s="111"/>
      <c r="C139" s="111"/>
      <c r="D139" s="62" t="s">
        <v>1358</v>
      </c>
      <c r="E139" s="1" t="s">
        <v>1108</v>
      </c>
    </row>
    <row r="140" spans="1:5" x14ac:dyDescent="0.25">
      <c r="A140" s="111"/>
      <c r="B140" s="111"/>
      <c r="C140" s="111"/>
      <c r="D140" s="4" t="s">
        <v>1414</v>
      </c>
      <c r="E140" s="1"/>
    </row>
    <row r="141" spans="1:5" x14ac:dyDescent="0.25">
      <c r="A141" s="111"/>
      <c r="B141" s="111"/>
      <c r="C141" s="111"/>
      <c r="D141" s="62" t="s">
        <v>1360</v>
      </c>
      <c r="E141" s="1" t="s">
        <v>32</v>
      </c>
    </row>
    <row r="142" spans="1:5" x14ac:dyDescent="0.25">
      <c r="A142" s="111"/>
      <c r="B142" s="111"/>
      <c r="C142" s="111"/>
      <c r="D142" s="62" t="s">
        <v>1361</v>
      </c>
      <c r="E142" s="1" t="s">
        <v>32</v>
      </c>
    </row>
    <row r="143" spans="1:5" x14ac:dyDescent="0.25">
      <c r="A143" s="111"/>
      <c r="B143" s="111"/>
      <c r="C143" s="111"/>
      <c r="D143" s="62" t="s">
        <v>1362</v>
      </c>
      <c r="E143" s="1" t="s">
        <v>32</v>
      </c>
    </row>
    <row r="144" spans="1:5" x14ac:dyDescent="0.25">
      <c r="A144" s="111"/>
      <c r="B144" s="111"/>
      <c r="C144" s="111"/>
      <c r="D144" s="62" t="s">
        <v>1363</v>
      </c>
      <c r="E144" s="1" t="s">
        <v>32</v>
      </c>
    </row>
    <row r="145" spans="1:5" x14ac:dyDescent="0.25">
      <c r="A145" s="111"/>
      <c r="B145" s="111"/>
      <c r="C145" s="111"/>
      <c r="D145" s="4" t="s">
        <v>1415</v>
      </c>
      <c r="E145" s="1"/>
    </row>
    <row r="146" spans="1:5" x14ac:dyDescent="0.25">
      <c r="A146" s="111"/>
      <c r="B146" s="111"/>
      <c r="C146" s="111"/>
      <c r="D146" s="62" t="s">
        <v>1416</v>
      </c>
      <c r="E146" s="1" t="s">
        <v>32</v>
      </c>
    </row>
    <row r="147" spans="1:5" x14ac:dyDescent="0.25">
      <c r="A147" s="111"/>
      <c r="B147" s="111"/>
      <c r="C147" s="111"/>
      <c r="D147" s="62" t="s">
        <v>1360</v>
      </c>
      <c r="E147" s="1" t="s">
        <v>32</v>
      </c>
    </row>
    <row r="148" spans="1:5" x14ac:dyDescent="0.25">
      <c r="A148" s="111"/>
      <c r="B148" s="111"/>
      <c r="C148" s="111"/>
      <c r="D148" s="62" t="s">
        <v>1417</v>
      </c>
      <c r="E148" s="1" t="s">
        <v>32</v>
      </c>
    </row>
    <row r="149" spans="1:5" x14ac:dyDescent="0.25">
      <c r="A149" s="111"/>
      <c r="B149" s="111"/>
      <c r="C149" s="111"/>
      <c r="D149" s="62" t="s">
        <v>1418</v>
      </c>
      <c r="E149" s="1" t="s">
        <v>32</v>
      </c>
    </row>
    <row r="150" spans="1:5" x14ac:dyDescent="0.25">
      <c r="A150" s="111"/>
      <c r="B150" s="111"/>
      <c r="C150" s="111"/>
      <c r="D150" s="62" t="s">
        <v>1419</v>
      </c>
      <c r="E150" s="1" t="s">
        <v>32</v>
      </c>
    </row>
    <row r="151" spans="1:5" x14ac:dyDescent="0.25">
      <c r="A151" s="111"/>
      <c r="B151" s="111"/>
      <c r="C151" s="111"/>
      <c r="D151" s="62" t="s">
        <v>1420</v>
      </c>
      <c r="E151" s="1" t="s">
        <v>32</v>
      </c>
    </row>
    <row r="152" spans="1:5" x14ac:dyDescent="0.25">
      <c r="A152" s="111"/>
      <c r="B152" s="111"/>
      <c r="C152" s="111"/>
      <c r="D152" s="62" t="s">
        <v>1421</v>
      </c>
      <c r="E152" s="1" t="s">
        <v>32</v>
      </c>
    </row>
    <row r="153" spans="1:5" x14ac:dyDescent="0.25">
      <c r="A153" s="111"/>
      <c r="B153" s="111"/>
      <c r="C153" s="111"/>
      <c r="D153" s="62" t="s">
        <v>1422</v>
      </c>
      <c r="E153" s="1" t="s">
        <v>32</v>
      </c>
    </row>
    <row r="154" spans="1:5" x14ac:dyDescent="0.25">
      <c r="A154" s="111"/>
      <c r="B154" s="111"/>
      <c r="C154" s="111"/>
      <c r="D154" s="62" t="s">
        <v>1423</v>
      </c>
      <c r="E154" s="1" t="s">
        <v>32</v>
      </c>
    </row>
    <row r="155" spans="1:5" x14ac:dyDescent="0.25">
      <c r="A155" s="111"/>
      <c r="B155" s="111"/>
      <c r="C155" s="111"/>
      <c r="D155" s="62" t="s">
        <v>1424</v>
      </c>
      <c r="E155" s="1" t="s">
        <v>32</v>
      </c>
    </row>
    <row r="156" spans="1:5" x14ac:dyDescent="0.25">
      <c r="A156" s="111"/>
      <c r="B156" s="111"/>
      <c r="C156" s="111"/>
      <c r="D156" s="62" t="s">
        <v>1425</v>
      </c>
      <c r="E156" s="1" t="s">
        <v>32</v>
      </c>
    </row>
    <row r="157" spans="1:5" x14ac:dyDescent="0.25">
      <c r="A157" s="111"/>
      <c r="B157" s="111"/>
      <c r="C157" s="111"/>
      <c r="D157" s="62" t="s">
        <v>1426</v>
      </c>
      <c r="E157" s="1" t="s">
        <v>32</v>
      </c>
    </row>
    <row r="158" spans="1:5" x14ac:dyDescent="0.25">
      <c r="A158" s="111"/>
      <c r="B158" s="111"/>
      <c r="C158" s="111"/>
      <c r="D158" s="62" t="s">
        <v>1361</v>
      </c>
      <c r="E158" s="1" t="s">
        <v>32</v>
      </c>
    </row>
    <row r="159" spans="1:5" x14ac:dyDescent="0.25">
      <c r="A159" s="111"/>
      <c r="B159" s="111"/>
      <c r="C159" s="111"/>
      <c r="D159" s="62" t="s">
        <v>1427</v>
      </c>
      <c r="E159" s="1" t="s">
        <v>32</v>
      </c>
    </row>
    <row r="160" spans="1:5" x14ac:dyDescent="0.25">
      <c r="A160" s="111"/>
      <c r="B160" s="111"/>
      <c r="C160" s="111"/>
      <c r="D160" s="62" t="s">
        <v>1428</v>
      </c>
      <c r="E160" s="1" t="s">
        <v>32</v>
      </c>
    </row>
    <row r="161" spans="1:5" x14ac:dyDescent="0.25">
      <c r="A161" s="111"/>
      <c r="B161" s="111"/>
      <c r="C161" s="111"/>
      <c r="D161" s="62" t="s">
        <v>1429</v>
      </c>
      <c r="E161" s="1" t="s">
        <v>32</v>
      </c>
    </row>
    <row r="162" spans="1:5" x14ac:dyDescent="0.25">
      <c r="A162" s="111"/>
      <c r="B162" s="111"/>
      <c r="C162" s="111"/>
      <c r="D162" s="62" t="s">
        <v>1430</v>
      </c>
      <c r="E162" s="1" t="s">
        <v>32</v>
      </c>
    </row>
    <row r="163" spans="1:5" x14ac:dyDescent="0.25">
      <c r="A163" s="111"/>
      <c r="B163" s="111"/>
      <c r="C163" s="111"/>
      <c r="D163" s="62" t="s">
        <v>1431</v>
      </c>
      <c r="E163" s="1" t="s">
        <v>32</v>
      </c>
    </row>
    <row r="164" spans="1:5" x14ac:dyDescent="0.25">
      <c r="A164" s="111"/>
      <c r="B164" s="111"/>
      <c r="C164" s="111"/>
      <c r="D164" s="62" t="s">
        <v>1432</v>
      </c>
      <c r="E164" s="1" t="s">
        <v>32</v>
      </c>
    </row>
    <row r="165" spans="1:5" x14ac:dyDescent="0.25">
      <c r="A165" s="111"/>
      <c r="B165" s="111"/>
      <c r="C165" s="111"/>
      <c r="D165" s="62" t="s">
        <v>1433</v>
      </c>
      <c r="E165" s="1" t="s">
        <v>32</v>
      </c>
    </row>
    <row r="166" spans="1:5" x14ac:dyDescent="0.25">
      <c r="A166" s="111"/>
      <c r="B166" s="111"/>
      <c r="C166" s="111"/>
      <c r="D166" s="62" t="s">
        <v>1434</v>
      </c>
      <c r="E166" s="1" t="s">
        <v>32</v>
      </c>
    </row>
    <row r="167" spans="1:5" x14ac:dyDescent="0.25">
      <c r="A167" s="111"/>
      <c r="B167" s="111"/>
      <c r="C167" s="111"/>
      <c r="D167" s="62" t="s">
        <v>1362</v>
      </c>
      <c r="E167" s="1" t="s">
        <v>32</v>
      </c>
    </row>
    <row r="168" spans="1:5" x14ac:dyDescent="0.25">
      <c r="A168" s="111"/>
      <c r="B168" s="111"/>
      <c r="C168" s="111"/>
      <c r="D168" s="62" t="s">
        <v>1435</v>
      </c>
      <c r="E168" s="1" t="s">
        <v>32</v>
      </c>
    </row>
    <row r="169" spans="1:5" x14ac:dyDescent="0.25">
      <c r="A169" s="111"/>
      <c r="B169" s="111"/>
      <c r="C169" s="111"/>
      <c r="D169" s="62" t="s">
        <v>1363</v>
      </c>
      <c r="E169" s="1" t="s">
        <v>32</v>
      </c>
    </row>
    <row r="170" spans="1:5" ht="15" customHeight="1" x14ac:dyDescent="0.25">
      <c r="A170" s="113" t="s">
        <v>1368</v>
      </c>
      <c r="B170" s="113" t="s">
        <v>1436</v>
      </c>
      <c r="C170" s="140" t="s">
        <v>1437</v>
      </c>
      <c r="D170" s="62" t="s">
        <v>1103</v>
      </c>
      <c r="E170" s="1"/>
    </row>
    <row r="171" spans="1:5" ht="12.75" customHeight="1" x14ac:dyDescent="0.25">
      <c r="A171" s="114"/>
      <c r="B171" s="114"/>
      <c r="C171" s="141"/>
      <c r="D171" s="62" t="s">
        <v>1438</v>
      </c>
      <c r="E171" s="1" t="s">
        <v>1308</v>
      </c>
    </row>
    <row r="172" spans="1:5" x14ac:dyDescent="0.25">
      <c r="A172" s="114"/>
      <c r="B172" s="114"/>
      <c r="C172" s="141"/>
      <c r="D172" s="62" t="s">
        <v>1280</v>
      </c>
      <c r="E172" s="1" t="s">
        <v>9</v>
      </c>
    </row>
    <row r="173" spans="1:5" x14ac:dyDescent="0.25">
      <c r="A173" s="114"/>
      <c r="B173" s="114"/>
      <c r="C173" s="141"/>
      <c r="D173" s="62" t="s">
        <v>1439</v>
      </c>
      <c r="E173" s="1" t="s">
        <v>9</v>
      </c>
    </row>
    <row r="174" spans="1:5" x14ac:dyDescent="0.25">
      <c r="A174" s="114"/>
      <c r="B174" s="114"/>
      <c r="C174" s="141"/>
      <c r="D174" s="62" t="s">
        <v>1440</v>
      </c>
      <c r="E174" s="1" t="s">
        <v>32</v>
      </c>
    </row>
    <row r="175" spans="1:5" x14ac:dyDescent="0.25">
      <c r="A175" s="114"/>
      <c r="B175" s="114"/>
      <c r="C175" s="141"/>
      <c r="D175" s="62" t="s">
        <v>1441</v>
      </c>
      <c r="E175" s="1" t="s">
        <v>216</v>
      </c>
    </row>
    <row r="176" spans="1:5" x14ac:dyDescent="0.25">
      <c r="A176" s="114"/>
      <c r="B176" s="114"/>
      <c r="C176" s="141"/>
      <c r="D176" s="62" t="s">
        <v>1442</v>
      </c>
      <c r="E176" s="1" t="s">
        <v>216</v>
      </c>
    </row>
    <row r="177" spans="1:5" x14ac:dyDescent="0.25">
      <c r="A177" s="114"/>
      <c r="B177" s="114"/>
      <c r="C177" s="141"/>
      <c r="D177" s="62" t="s">
        <v>1443</v>
      </c>
      <c r="E177" s="1" t="s">
        <v>216</v>
      </c>
    </row>
    <row r="178" spans="1:5" x14ac:dyDescent="0.25">
      <c r="A178" s="114"/>
      <c r="B178" s="114"/>
      <c r="C178" s="141"/>
      <c r="D178" s="62" t="s">
        <v>1444</v>
      </c>
      <c r="E178" s="1" t="s">
        <v>216</v>
      </c>
    </row>
    <row r="179" spans="1:5" x14ac:dyDescent="0.25">
      <c r="A179" s="115"/>
      <c r="B179" s="115"/>
      <c r="C179" s="142"/>
      <c r="D179" s="62" t="s">
        <v>1445</v>
      </c>
      <c r="E179" s="1" t="s">
        <v>216</v>
      </c>
    </row>
    <row r="180" spans="1:5" x14ac:dyDescent="0.25">
      <c r="A180" s="111" t="s">
        <v>1977</v>
      </c>
      <c r="B180" s="111" t="s">
        <v>461</v>
      </c>
      <c r="C180" s="111" t="s">
        <v>1978</v>
      </c>
      <c r="D180" s="1" t="s">
        <v>1979</v>
      </c>
      <c r="E180" s="1" t="s">
        <v>47</v>
      </c>
    </row>
    <row r="181" spans="1:5" x14ac:dyDescent="0.25">
      <c r="A181" s="111"/>
      <c r="B181" s="111"/>
      <c r="C181" s="111"/>
      <c r="D181" s="62" t="s">
        <v>1980</v>
      </c>
      <c r="E181" s="1" t="s">
        <v>47</v>
      </c>
    </row>
    <row r="182" spans="1:5" x14ac:dyDescent="0.25">
      <c r="A182" s="111"/>
      <c r="B182" s="111"/>
      <c r="C182" s="111"/>
      <c r="D182" s="1" t="s">
        <v>1981</v>
      </c>
      <c r="E182" s="1" t="s">
        <v>47</v>
      </c>
    </row>
    <row r="183" spans="1:5" x14ac:dyDescent="0.25">
      <c r="A183" s="111"/>
      <c r="B183" s="111"/>
      <c r="C183" s="111"/>
      <c r="D183" s="1" t="s">
        <v>1984</v>
      </c>
      <c r="E183" s="1" t="s">
        <v>35</v>
      </c>
    </row>
    <row r="184" spans="1:5" x14ac:dyDescent="0.25">
      <c r="A184" s="111"/>
      <c r="B184" s="111"/>
      <c r="C184" s="111"/>
      <c r="D184" s="1" t="s">
        <v>1983</v>
      </c>
      <c r="E184" s="1" t="s">
        <v>19</v>
      </c>
    </row>
    <row r="185" spans="1:5" x14ac:dyDescent="0.25">
      <c r="A185" s="111"/>
      <c r="B185" s="111"/>
      <c r="C185" s="111"/>
      <c r="D185" s="1" t="s">
        <v>1982</v>
      </c>
      <c r="E185" s="1"/>
    </row>
    <row r="186" spans="1:5" x14ac:dyDescent="0.25">
      <c r="A186" s="111"/>
      <c r="B186" s="111"/>
      <c r="C186" s="111"/>
      <c r="D186" s="3" t="s">
        <v>1985</v>
      </c>
      <c r="E186" s="1"/>
    </row>
    <row r="187" spans="1:5" x14ac:dyDescent="0.25">
      <c r="A187" s="111"/>
      <c r="B187" s="111"/>
      <c r="C187" s="111"/>
      <c r="D187" s="3" t="s">
        <v>1986</v>
      </c>
      <c r="E187" s="1" t="s">
        <v>1308</v>
      </c>
    </row>
    <row r="188" spans="1:5" x14ac:dyDescent="0.25">
      <c r="A188" s="111"/>
      <c r="B188" s="111"/>
      <c r="C188" s="111"/>
      <c r="D188" s="3" t="s">
        <v>1987</v>
      </c>
      <c r="E188" s="1" t="s">
        <v>1308</v>
      </c>
    </row>
    <row r="189" spans="1:5" x14ac:dyDescent="0.25">
      <c r="A189" s="111"/>
      <c r="B189" s="111"/>
      <c r="C189" s="111"/>
      <c r="D189" s="3" t="s">
        <v>1890</v>
      </c>
      <c r="E189" s="1"/>
    </row>
    <row r="190" spans="1:5" x14ac:dyDescent="0.25">
      <c r="A190" s="111"/>
      <c r="B190" s="111"/>
      <c r="C190" s="111"/>
      <c r="D190" s="3" t="s">
        <v>1975</v>
      </c>
      <c r="E190" s="1" t="s">
        <v>216</v>
      </c>
    </row>
    <row r="191" spans="1:5" x14ac:dyDescent="0.25">
      <c r="A191" s="111"/>
      <c r="B191" s="111"/>
      <c r="C191" s="111"/>
      <c r="D191" s="3" t="s">
        <v>1946</v>
      </c>
      <c r="E191" s="1" t="s">
        <v>1988</v>
      </c>
    </row>
    <row r="192" spans="1:5" x14ac:dyDescent="0.25">
      <c r="A192" s="111"/>
      <c r="B192" s="111"/>
      <c r="C192" s="111"/>
      <c r="D192" s="3" t="s">
        <v>1974</v>
      </c>
      <c r="E192" s="1"/>
    </row>
    <row r="193" spans="1:5" x14ac:dyDescent="0.25">
      <c r="A193" s="111"/>
      <c r="B193" s="111"/>
      <c r="C193" s="111"/>
      <c r="D193" s="3" t="s">
        <v>1989</v>
      </c>
      <c r="E193" s="1" t="s">
        <v>47</v>
      </c>
    </row>
    <row r="194" spans="1:5" x14ac:dyDescent="0.25">
      <c r="A194" s="111"/>
      <c r="B194" s="111"/>
      <c r="C194" s="111"/>
      <c r="D194" s="3" t="s">
        <v>1951</v>
      </c>
      <c r="E194" s="1" t="s">
        <v>1950</v>
      </c>
    </row>
    <row r="195" spans="1:5" x14ac:dyDescent="0.25">
      <c r="A195" s="111"/>
      <c r="B195" s="111"/>
      <c r="C195" s="111"/>
      <c r="D195" s="3" t="s">
        <v>1952</v>
      </c>
      <c r="E195" s="1" t="s">
        <v>449</v>
      </c>
    </row>
    <row r="196" spans="1:5" ht="12.75" customHeight="1" x14ac:dyDescent="0.25">
      <c r="A196" s="113" t="s">
        <v>1884</v>
      </c>
      <c r="B196" s="113" t="s">
        <v>461</v>
      </c>
      <c r="C196" s="113" t="s">
        <v>1885</v>
      </c>
      <c r="D196" s="67" t="s">
        <v>1886</v>
      </c>
      <c r="E196" s="1"/>
    </row>
    <row r="197" spans="1:5" x14ac:dyDescent="0.25">
      <c r="A197" s="114"/>
      <c r="B197" s="114"/>
      <c r="C197" s="114"/>
      <c r="D197" s="56" t="s">
        <v>1887</v>
      </c>
      <c r="E197" s="1"/>
    </row>
    <row r="198" spans="1:5" x14ac:dyDescent="0.25">
      <c r="A198" s="114"/>
      <c r="B198" s="114"/>
      <c r="C198" s="114"/>
      <c r="D198" s="56" t="s">
        <v>2469</v>
      </c>
      <c r="E198" s="1" t="s">
        <v>32</v>
      </c>
    </row>
    <row r="199" spans="1:5" x14ac:dyDescent="0.25">
      <c r="A199" s="114"/>
      <c r="B199" s="114"/>
      <c r="C199" s="114"/>
      <c r="D199" s="56" t="s">
        <v>1888</v>
      </c>
      <c r="E199" s="1" t="s">
        <v>16</v>
      </c>
    </row>
    <row r="200" spans="1:5" x14ac:dyDescent="0.25">
      <c r="A200" s="114"/>
      <c r="B200" s="114"/>
      <c r="C200" s="114"/>
      <c r="D200" s="3" t="s">
        <v>1889</v>
      </c>
      <c r="E200" s="1" t="s">
        <v>16</v>
      </c>
    </row>
    <row r="201" spans="1:5" x14ac:dyDescent="0.25">
      <c r="A201" s="114"/>
      <c r="B201" s="114"/>
      <c r="C201" s="114"/>
      <c r="D201" s="3" t="s">
        <v>1890</v>
      </c>
      <c r="E201" s="1"/>
    </row>
    <row r="202" spans="1:5" x14ac:dyDescent="0.25">
      <c r="A202" s="114"/>
      <c r="B202" s="114"/>
      <c r="C202" s="114"/>
      <c r="D202" s="3" t="s">
        <v>1891</v>
      </c>
      <c r="E202" s="1" t="s">
        <v>1181</v>
      </c>
    </row>
    <row r="203" spans="1:5" x14ac:dyDescent="0.25">
      <c r="A203" s="114"/>
      <c r="B203" s="114"/>
      <c r="C203" s="114"/>
      <c r="D203" s="3" t="s">
        <v>1892</v>
      </c>
      <c r="E203" s="1" t="s">
        <v>1181</v>
      </c>
    </row>
    <row r="204" spans="1:5" x14ac:dyDescent="0.25">
      <c r="A204" s="114"/>
      <c r="B204" s="114"/>
      <c r="C204" s="114"/>
      <c r="D204" s="3" t="s">
        <v>1893</v>
      </c>
      <c r="E204" s="1" t="s">
        <v>1894</v>
      </c>
    </row>
    <row r="205" spans="1:5" x14ac:dyDescent="0.25">
      <c r="A205" s="114"/>
      <c r="B205" s="114"/>
      <c r="C205" s="114"/>
      <c r="D205" s="3" t="s">
        <v>1896</v>
      </c>
      <c r="E205" s="1" t="s">
        <v>1181</v>
      </c>
    </row>
    <row r="206" spans="1:5" x14ac:dyDescent="0.25">
      <c r="A206" s="114"/>
      <c r="B206" s="114"/>
      <c r="C206" s="114"/>
      <c r="D206" s="3" t="s">
        <v>1895</v>
      </c>
      <c r="E206" s="1" t="s">
        <v>1181</v>
      </c>
    </row>
    <row r="207" spans="1:5" x14ac:dyDescent="0.25">
      <c r="A207" s="114"/>
      <c r="B207" s="114"/>
      <c r="C207" s="114"/>
      <c r="D207" s="3" t="s">
        <v>1897</v>
      </c>
      <c r="E207" s="1" t="s">
        <v>1181</v>
      </c>
    </row>
    <row r="208" spans="1:5" x14ac:dyDescent="0.25">
      <c r="A208" s="114"/>
      <c r="B208" s="114"/>
      <c r="C208" s="114"/>
      <c r="D208" s="3" t="s">
        <v>1898</v>
      </c>
      <c r="E208" s="1" t="s">
        <v>1181</v>
      </c>
    </row>
    <row r="209" spans="1:5" x14ac:dyDescent="0.25">
      <c r="A209" s="114"/>
      <c r="B209" s="114"/>
      <c r="C209" s="114"/>
      <c r="D209" s="3" t="s">
        <v>1899</v>
      </c>
      <c r="E209" s="1"/>
    </row>
    <row r="210" spans="1:5" x14ac:dyDescent="0.25">
      <c r="A210" s="114"/>
      <c r="B210" s="114"/>
      <c r="C210" s="114"/>
      <c r="D210" s="3" t="s">
        <v>1900</v>
      </c>
      <c r="E210" s="1" t="s">
        <v>216</v>
      </c>
    </row>
    <row r="211" spans="1:5" x14ac:dyDescent="0.25">
      <c r="A211" s="114"/>
      <c r="B211" s="114"/>
      <c r="C211" s="114"/>
      <c r="D211" s="3" t="s">
        <v>1901</v>
      </c>
      <c r="E211" s="1" t="s">
        <v>216</v>
      </c>
    </row>
    <row r="212" spans="1:5" x14ac:dyDescent="0.25">
      <c r="A212" s="114"/>
      <c r="B212" s="114"/>
      <c r="C212" s="114"/>
      <c r="D212" s="3" t="s">
        <v>1902</v>
      </c>
      <c r="E212" s="1" t="s">
        <v>216</v>
      </c>
    </row>
    <row r="213" spans="1:5" x14ac:dyDescent="0.25">
      <c r="A213" s="114"/>
      <c r="B213" s="114"/>
      <c r="C213" s="114"/>
      <c r="D213" s="3" t="s">
        <v>1903</v>
      </c>
      <c r="E213" s="1" t="s">
        <v>216</v>
      </c>
    </row>
    <row r="214" spans="1:5" x14ac:dyDescent="0.25">
      <c r="A214" s="114"/>
      <c r="B214" s="114"/>
      <c r="C214" s="114"/>
      <c r="D214" s="3" t="s">
        <v>1904</v>
      </c>
      <c r="E214" s="1" t="s">
        <v>216</v>
      </c>
    </row>
    <row r="215" spans="1:5" x14ac:dyDescent="0.25">
      <c r="A215" s="114"/>
      <c r="B215" s="114"/>
      <c r="C215" s="114"/>
      <c r="D215" s="3" t="s">
        <v>1905</v>
      </c>
      <c r="E215" s="1" t="s">
        <v>216</v>
      </c>
    </row>
    <row r="216" spans="1:5" x14ac:dyDescent="0.25">
      <c r="A216" s="114"/>
      <c r="B216" s="114"/>
      <c r="C216" s="114"/>
      <c r="D216" s="3" t="s">
        <v>1906</v>
      </c>
      <c r="E216" s="1" t="s">
        <v>216</v>
      </c>
    </row>
    <row r="217" spans="1:5" x14ac:dyDescent="0.25">
      <c r="A217" s="114"/>
      <c r="B217" s="114"/>
      <c r="C217" s="114"/>
      <c r="D217" s="3" t="s">
        <v>1907</v>
      </c>
      <c r="E217" s="1" t="s">
        <v>216</v>
      </c>
    </row>
    <row r="218" spans="1:5" x14ac:dyDescent="0.25">
      <c r="A218" s="114"/>
      <c r="B218" s="114"/>
      <c r="C218" s="114"/>
      <c r="D218" s="3" t="s">
        <v>1908</v>
      </c>
      <c r="E218" s="1" t="s">
        <v>216</v>
      </c>
    </row>
    <row r="219" spans="1:5" x14ac:dyDescent="0.25">
      <c r="A219" s="114"/>
      <c r="B219" s="114"/>
      <c r="C219" s="114"/>
      <c r="D219" s="3" t="s">
        <v>1909</v>
      </c>
      <c r="E219" s="1" t="s">
        <v>216</v>
      </c>
    </row>
    <row r="220" spans="1:5" x14ac:dyDescent="0.25">
      <c r="A220" s="114"/>
      <c r="B220" s="114"/>
      <c r="C220" s="114"/>
      <c r="D220" s="3" t="s">
        <v>1910</v>
      </c>
      <c r="E220" s="1" t="s">
        <v>216</v>
      </c>
    </row>
    <row r="221" spans="1:5" x14ac:dyDescent="0.25">
      <c r="A221" s="114"/>
      <c r="B221" s="114"/>
      <c r="C221" s="114"/>
      <c r="D221" s="3" t="s">
        <v>1911</v>
      </c>
      <c r="E221" s="1" t="s">
        <v>216</v>
      </c>
    </row>
    <row r="222" spans="1:5" x14ac:dyDescent="0.25">
      <c r="A222" s="114"/>
      <c r="B222" s="114"/>
      <c r="C222" s="114"/>
      <c r="D222" s="3" t="s">
        <v>1912</v>
      </c>
      <c r="E222" s="1" t="s">
        <v>216</v>
      </c>
    </row>
    <row r="223" spans="1:5" x14ac:dyDescent="0.25">
      <c r="A223" s="114"/>
      <c r="B223" s="114"/>
      <c r="C223" s="114"/>
      <c r="D223" s="3" t="s">
        <v>1913</v>
      </c>
      <c r="E223" s="1" t="s">
        <v>216</v>
      </c>
    </row>
    <row r="224" spans="1:5" x14ac:dyDescent="0.25">
      <c r="A224" s="114"/>
      <c r="B224" s="114"/>
      <c r="C224" s="114"/>
      <c r="D224" s="3" t="s">
        <v>1914</v>
      </c>
      <c r="E224" s="1" t="s">
        <v>216</v>
      </c>
    </row>
    <row r="225" spans="1:5" x14ac:dyDescent="0.25">
      <c r="A225" s="114"/>
      <c r="B225" s="114"/>
      <c r="C225" s="114"/>
      <c r="D225" s="3" t="s">
        <v>1915</v>
      </c>
      <c r="E225" s="1" t="s">
        <v>216</v>
      </c>
    </row>
    <row r="226" spans="1:5" x14ac:dyDescent="0.25">
      <c r="A226" s="114"/>
      <c r="B226" s="114"/>
      <c r="C226" s="114"/>
      <c r="D226" s="3" t="s">
        <v>1916</v>
      </c>
      <c r="E226" s="1" t="s">
        <v>216</v>
      </c>
    </row>
    <row r="227" spans="1:5" x14ac:dyDescent="0.25">
      <c r="A227" s="114"/>
      <c r="B227" s="114"/>
      <c r="C227" s="114"/>
      <c r="D227" s="3" t="s">
        <v>1917</v>
      </c>
      <c r="E227" s="1" t="s">
        <v>216</v>
      </c>
    </row>
    <row r="228" spans="1:5" x14ac:dyDescent="0.25">
      <c r="A228" s="114"/>
      <c r="B228" s="114"/>
      <c r="C228" s="114"/>
      <c r="D228" s="3" t="s">
        <v>1918</v>
      </c>
      <c r="E228" s="1" t="s">
        <v>216</v>
      </c>
    </row>
    <row r="229" spans="1:5" x14ac:dyDescent="0.25">
      <c r="A229" s="114"/>
      <c r="B229" s="114"/>
      <c r="C229" s="114"/>
      <c r="D229" s="3" t="s">
        <v>1919</v>
      </c>
      <c r="E229" s="1" t="s">
        <v>216</v>
      </c>
    </row>
    <row r="230" spans="1:5" x14ac:dyDescent="0.25">
      <c r="A230" s="114"/>
      <c r="B230" s="114"/>
      <c r="C230" s="114"/>
      <c r="D230" s="3" t="s">
        <v>1920</v>
      </c>
      <c r="E230" s="1" t="s">
        <v>216</v>
      </c>
    </row>
    <row r="231" spans="1:5" x14ac:dyDescent="0.25">
      <c r="A231" s="114"/>
      <c r="B231" s="114"/>
      <c r="C231" s="114"/>
      <c r="D231" s="3" t="s">
        <v>1921</v>
      </c>
      <c r="E231" s="1" t="s">
        <v>216</v>
      </c>
    </row>
    <row r="232" spans="1:5" x14ac:dyDescent="0.25">
      <c r="A232" s="114"/>
      <c r="B232" s="114"/>
      <c r="C232" s="114"/>
      <c r="D232" s="3" t="s">
        <v>1922</v>
      </c>
      <c r="E232" s="1" t="s">
        <v>216</v>
      </c>
    </row>
    <row r="233" spans="1:5" x14ac:dyDescent="0.25">
      <c r="A233" s="114"/>
      <c r="B233" s="114"/>
      <c r="C233" s="114"/>
      <c r="D233" s="3" t="s">
        <v>1923</v>
      </c>
      <c r="E233" s="1" t="s">
        <v>216</v>
      </c>
    </row>
    <row r="234" spans="1:5" x14ac:dyDescent="0.25">
      <c r="A234" s="114"/>
      <c r="B234" s="114"/>
      <c r="C234" s="114"/>
      <c r="D234" s="3" t="s">
        <v>1924</v>
      </c>
      <c r="E234" s="1" t="s">
        <v>216</v>
      </c>
    </row>
    <row r="235" spans="1:5" x14ac:dyDescent="0.25">
      <c r="A235" s="114"/>
      <c r="B235" s="114"/>
      <c r="C235" s="114"/>
      <c r="D235" s="3" t="s">
        <v>1925</v>
      </c>
      <c r="E235" s="1" t="s">
        <v>216</v>
      </c>
    </row>
    <row r="236" spans="1:5" x14ac:dyDescent="0.25">
      <c r="A236" s="114"/>
      <c r="B236" s="114"/>
      <c r="C236" s="114"/>
      <c r="D236" s="3" t="s">
        <v>1926</v>
      </c>
      <c r="E236" s="1" t="s">
        <v>216</v>
      </c>
    </row>
    <row r="237" spans="1:5" x14ac:dyDescent="0.25">
      <c r="A237" s="114"/>
      <c r="B237" s="114"/>
      <c r="C237" s="114"/>
      <c r="D237" s="3" t="s">
        <v>1927</v>
      </c>
      <c r="E237" s="1" t="s">
        <v>216</v>
      </c>
    </row>
    <row r="238" spans="1:5" x14ac:dyDescent="0.25">
      <c r="A238" s="114"/>
      <c r="B238" s="114"/>
      <c r="C238" s="114"/>
      <c r="D238" s="3" t="s">
        <v>1928</v>
      </c>
      <c r="E238" s="1" t="s">
        <v>216</v>
      </c>
    </row>
    <row r="239" spans="1:5" x14ac:dyDescent="0.25">
      <c r="A239" s="114"/>
      <c r="B239" s="114"/>
      <c r="C239" s="114"/>
      <c r="D239" s="3" t="s">
        <v>1929</v>
      </c>
      <c r="E239" s="1" t="s">
        <v>216</v>
      </c>
    </row>
    <row r="240" spans="1:5" x14ac:dyDescent="0.25">
      <c r="A240" s="114"/>
      <c r="B240" s="114"/>
      <c r="C240" s="114"/>
      <c r="D240" s="3" t="s">
        <v>1930</v>
      </c>
      <c r="E240" s="1" t="s">
        <v>216</v>
      </c>
    </row>
    <row r="241" spans="1:5" x14ac:dyDescent="0.25">
      <c r="A241" s="114"/>
      <c r="B241" s="114"/>
      <c r="C241" s="114"/>
      <c r="D241" s="3" t="s">
        <v>1931</v>
      </c>
      <c r="E241" s="1" t="s">
        <v>216</v>
      </c>
    </row>
    <row r="242" spans="1:5" x14ac:dyDescent="0.25">
      <c r="A242" s="114"/>
      <c r="B242" s="114"/>
      <c r="C242" s="114"/>
      <c r="D242" s="3" t="s">
        <v>1932</v>
      </c>
      <c r="E242" s="1" t="s">
        <v>216</v>
      </c>
    </row>
    <row r="243" spans="1:5" x14ac:dyDescent="0.25">
      <c r="A243" s="114"/>
      <c r="B243" s="114"/>
      <c r="C243" s="114"/>
      <c r="D243" s="3" t="s">
        <v>1933</v>
      </c>
      <c r="E243" s="1" t="s">
        <v>216</v>
      </c>
    </row>
    <row r="244" spans="1:5" x14ac:dyDescent="0.25">
      <c r="A244" s="114"/>
      <c r="B244" s="114"/>
      <c r="C244" s="114"/>
      <c r="D244" s="3" t="s">
        <v>1934</v>
      </c>
      <c r="E244" s="1" t="s">
        <v>216</v>
      </c>
    </row>
    <row r="245" spans="1:5" x14ac:dyDescent="0.25">
      <c r="A245" s="114"/>
      <c r="B245" s="114"/>
      <c r="C245" s="114"/>
      <c r="D245" s="3" t="s">
        <v>1935</v>
      </c>
      <c r="E245" s="1" t="s">
        <v>216</v>
      </c>
    </row>
    <row r="246" spans="1:5" x14ac:dyDescent="0.25">
      <c r="A246" s="114"/>
      <c r="B246" s="114"/>
      <c r="C246" s="114"/>
      <c r="D246" s="3" t="s">
        <v>1936</v>
      </c>
      <c r="E246" s="1" t="s">
        <v>216</v>
      </c>
    </row>
    <row r="247" spans="1:5" x14ac:dyDescent="0.25">
      <c r="A247" s="114"/>
      <c r="B247" s="114"/>
      <c r="C247" s="114"/>
      <c r="D247" s="3" t="s">
        <v>1937</v>
      </c>
      <c r="E247" s="1" t="s">
        <v>216</v>
      </c>
    </row>
    <row r="248" spans="1:5" x14ac:dyDescent="0.25">
      <c r="A248" s="114"/>
      <c r="B248" s="114"/>
      <c r="C248" s="114"/>
      <c r="D248" s="3" t="s">
        <v>1938</v>
      </c>
      <c r="E248" s="1" t="s">
        <v>216</v>
      </c>
    </row>
    <row r="249" spans="1:5" x14ac:dyDescent="0.25">
      <c r="A249" s="114"/>
      <c r="B249" s="114"/>
      <c r="C249" s="114"/>
      <c r="D249" s="3" t="s">
        <v>1939</v>
      </c>
      <c r="E249" s="1" t="s">
        <v>216</v>
      </c>
    </row>
    <row r="250" spans="1:5" x14ac:dyDescent="0.25">
      <c r="A250" s="114"/>
      <c r="B250" s="114"/>
      <c r="C250" s="114"/>
      <c r="D250" s="3" t="s">
        <v>1940</v>
      </c>
      <c r="E250" s="1" t="s">
        <v>216</v>
      </c>
    </row>
    <row r="251" spans="1:5" x14ac:dyDescent="0.25">
      <c r="A251" s="114"/>
      <c r="B251" s="114"/>
      <c r="C251" s="114"/>
      <c r="D251" s="3" t="s">
        <v>1941</v>
      </c>
      <c r="E251" s="1" t="s">
        <v>216</v>
      </c>
    </row>
    <row r="252" spans="1:5" x14ac:dyDescent="0.25">
      <c r="A252" s="114"/>
      <c r="B252" s="114"/>
      <c r="C252" s="114"/>
      <c r="D252" s="3" t="s">
        <v>1942</v>
      </c>
      <c r="E252" s="1" t="s">
        <v>216</v>
      </c>
    </row>
    <row r="253" spans="1:5" x14ac:dyDescent="0.25">
      <c r="A253" s="114"/>
      <c r="B253" s="114"/>
      <c r="C253" s="114"/>
      <c r="D253" s="3" t="s">
        <v>1943</v>
      </c>
      <c r="E253" s="1" t="s">
        <v>216</v>
      </c>
    </row>
    <row r="254" spans="1:5" x14ac:dyDescent="0.25">
      <c r="A254" s="114"/>
      <c r="B254" s="114"/>
      <c r="C254" s="114"/>
      <c r="D254" s="3" t="s">
        <v>1944</v>
      </c>
      <c r="E254" s="1" t="s">
        <v>216</v>
      </c>
    </row>
    <row r="255" spans="1:5" x14ac:dyDescent="0.25">
      <c r="A255" s="114"/>
      <c r="B255" s="114"/>
      <c r="C255" s="114"/>
      <c r="D255" s="3" t="s">
        <v>1945</v>
      </c>
      <c r="E255" s="1" t="s">
        <v>216</v>
      </c>
    </row>
    <row r="256" spans="1:5" x14ac:dyDescent="0.25">
      <c r="A256" s="114"/>
      <c r="B256" s="114"/>
      <c r="C256" s="114"/>
      <c r="D256" s="3" t="s">
        <v>1946</v>
      </c>
      <c r="E256" s="1" t="s">
        <v>1947</v>
      </c>
    </row>
    <row r="257" spans="1:5" x14ac:dyDescent="0.25">
      <c r="A257" s="114"/>
      <c r="B257" s="114"/>
      <c r="C257" s="114"/>
      <c r="D257" s="3" t="s">
        <v>1948</v>
      </c>
      <c r="E257" s="1"/>
    </row>
    <row r="258" spans="1:5" x14ac:dyDescent="0.25">
      <c r="A258" s="114"/>
      <c r="B258" s="114"/>
      <c r="C258" s="114"/>
      <c r="D258" s="3" t="s">
        <v>1949</v>
      </c>
      <c r="E258" s="1" t="s">
        <v>47</v>
      </c>
    </row>
    <row r="259" spans="1:5" x14ac:dyDescent="0.25">
      <c r="A259" s="114"/>
      <c r="B259" s="114"/>
      <c r="C259" s="114"/>
      <c r="D259" s="3" t="s">
        <v>1951</v>
      </c>
      <c r="E259" s="1" t="s">
        <v>1950</v>
      </c>
    </row>
    <row r="260" spans="1:5" x14ac:dyDescent="0.25">
      <c r="A260" s="115"/>
      <c r="B260" s="115"/>
      <c r="C260" s="115"/>
      <c r="D260" s="3" t="s">
        <v>1952</v>
      </c>
      <c r="E260" s="1" t="s">
        <v>449</v>
      </c>
    </row>
    <row r="261" spans="1:5" ht="14.25" customHeight="1" x14ac:dyDescent="0.25">
      <c r="A261" s="113" t="s">
        <v>2688</v>
      </c>
      <c r="B261" s="113" t="s">
        <v>2689</v>
      </c>
      <c r="C261" s="113" t="s">
        <v>2690</v>
      </c>
      <c r="D261" s="3" t="s">
        <v>2691</v>
      </c>
      <c r="E261" s="1" t="s">
        <v>216</v>
      </c>
    </row>
    <row r="262" spans="1:5" ht="14.25" customHeight="1" x14ac:dyDescent="0.25">
      <c r="A262" s="114"/>
      <c r="B262" s="114"/>
      <c r="C262" s="114"/>
      <c r="D262" s="3" t="s">
        <v>2692</v>
      </c>
      <c r="E262" s="1" t="s">
        <v>32</v>
      </c>
    </row>
    <row r="263" spans="1:5" ht="14.25" customHeight="1" x14ac:dyDescent="0.25">
      <c r="A263" s="114"/>
      <c r="B263" s="114"/>
      <c r="C263" s="114"/>
      <c r="D263" s="3" t="s">
        <v>2693</v>
      </c>
      <c r="E263" s="1" t="s">
        <v>32</v>
      </c>
    </row>
    <row r="264" spans="1:5" ht="14.25" customHeight="1" x14ac:dyDescent="0.25">
      <c r="A264" s="114"/>
      <c r="B264" s="114"/>
      <c r="C264" s="114"/>
      <c r="D264" s="3" t="s">
        <v>2694</v>
      </c>
      <c r="E264" s="1" t="s">
        <v>32</v>
      </c>
    </row>
    <row r="265" spans="1:5" ht="14.25" customHeight="1" x14ac:dyDescent="0.25">
      <c r="A265" s="114"/>
      <c r="B265" s="114"/>
      <c r="C265" s="114"/>
      <c r="D265" s="3" t="s">
        <v>2695</v>
      </c>
      <c r="E265" s="1" t="s">
        <v>32</v>
      </c>
    </row>
    <row r="266" spans="1:5" ht="14.25" customHeight="1" x14ac:dyDescent="0.25">
      <c r="A266" s="114"/>
      <c r="B266" s="114"/>
      <c r="C266" s="114"/>
      <c r="D266" s="3" t="s">
        <v>2696</v>
      </c>
      <c r="E266" s="1" t="s">
        <v>32</v>
      </c>
    </row>
    <row r="267" spans="1:5" ht="14.25" customHeight="1" x14ac:dyDescent="0.25">
      <c r="A267" s="114"/>
      <c r="B267" s="114"/>
      <c r="C267" s="114"/>
      <c r="D267" s="3" t="s">
        <v>2697</v>
      </c>
      <c r="E267" s="1" t="s">
        <v>32</v>
      </c>
    </row>
    <row r="268" spans="1:5" ht="14.25" customHeight="1" x14ac:dyDescent="0.25">
      <c r="A268" s="114"/>
      <c r="B268" s="114"/>
      <c r="C268" s="114"/>
      <c r="D268" s="3" t="s">
        <v>2698</v>
      </c>
      <c r="E268" s="1" t="s">
        <v>1181</v>
      </c>
    </row>
    <row r="269" spans="1:5" ht="14.25" customHeight="1" x14ac:dyDescent="0.25">
      <c r="A269" s="114"/>
      <c r="B269" s="114"/>
      <c r="C269" s="114"/>
      <c r="D269" s="3" t="s">
        <v>2699</v>
      </c>
      <c r="E269" s="1" t="s">
        <v>32</v>
      </c>
    </row>
    <row r="270" spans="1:5" ht="14.25" customHeight="1" x14ac:dyDescent="0.25">
      <c r="A270" s="115"/>
      <c r="B270" s="115"/>
      <c r="C270" s="115"/>
      <c r="D270" s="3" t="s">
        <v>2700</v>
      </c>
      <c r="E270" s="1" t="s">
        <v>32</v>
      </c>
    </row>
    <row r="271" spans="1:5" x14ac:dyDescent="0.25">
      <c r="A271" s="111" t="s">
        <v>2673</v>
      </c>
      <c r="B271" s="111" t="s">
        <v>2672</v>
      </c>
      <c r="C271" s="111" t="s">
        <v>2674</v>
      </c>
      <c r="D271" s="4" t="s">
        <v>2675</v>
      </c>
      <c r="E271" s="1"/>
    </row>
    <row r="272" spans="1:5" x14ac:dyDescent="0.25">
      <c r="A272" s="111"/>
      <c r="B272" s="111"/>
      <c r="C272" s="111"/>
      <c r="D272" s="1" t="s">
        <v>2676</v>
      </c>
      <c r="E272" s="1" t="s">
        <v>19</v>
      </c>
    </row>
    <row r="273" spans="1:5" x14ac:dyDescent="0.25">
      <c r="A273" s="111"/>
      <c r="B273" s="111"/>
      <c r="C273" s="111"/>
      <c r="D273" s="1" t="s">
        <v>2677</v>
      </c>
      <c r="E273" s="1" t="s">
        <v>1070</v>
      </c>
    </row>
    <row r="274" spans="1:5" x14ac:dyDescent="0.25">
      <c r="A274" s="111"/>
      <c r="B274" s="111"/>
      <c r="C274" s="111"/>
      <c r="D274" s="3" t="s">
        <v>2678</v>
      </c>
      <c r="E274" s="1"/>
    </row>
    <row r="275" spans="1:5" x14ac:dyDescent="0.25">
      <c r="A275" s="111"/>
      <c r="B275" s="111"/>
      <c r="C275" s="111"/>
      <c r="D275" s="3" t="s">
        <v>2679</v>
      </c>
      <c r="E275" s="1" t="s">
        <v>1472</v>
      </c>
    </row>
    <row r="276" spans="1:5" x14ac:dyDescent="0.25">
      <c r="A276" s="111"/>
      <c r="B276" s="111"/>
      <c r="C276" s="111"/>
      <c r="D276" s="3" t="s">
        <v>2681</v>
      </c>
      <c r="E276" s="1" t="s">
        <v>37</v>
      </c>
    </row>
    <row r="277" spans="1:5" x14ac:dyDescent="0.25">
      <c r="A277" s="111"/>
      <c r="B277" s="111"/>
      <c r="C277" s="111"/>
      <c r="D277" s="3" t="s">
        <v>2682</v>
      </c>
      <c r="E277" s="1" t="s">
        <v>37</v>
      </c>
    </row>
    <row r="278" spans="1:5" x14ac:dyDescent="0.25">
      <c r="A278" s="111"/>
      <c r="B278" s="111"/>
      <c r="C278" s="111"/>
      <c r="D278" s="3" t="s">
        <v>2683</v>
      </c>
      <c r="E278" s="1" t="s">
        <v>9</v>
      </c>
    </row>
    <row r="279" spans="1:5" x14ac:dyDescent="0.25">
      <c r="A279" s="111"/>
      <c r="B279" s="111"/>
      <c r="C279" s="111"/>
      <c r="D279" s="3" t="s">
        <v>2684</v>
      </c>
      <c r="E279" s="1" t="s">
        <v>9</v>
      </c>
    </row>
    <row r="280" spans="1:5" x14ac:dyDescent="0.25">
      <c r="A280" s="111"/>
      <c r="B280" s="111"/>
      <c r="C280" s="111"/>
      <c r="D280" s="3" t="s">
        <v>2680</v>
      </c>
      <c r="E280" s="1"/>
    </row>
    <row r="281" spans="1:5" x14ac:dyDescent="0.25">
      <c r="A281" s="111"/>
      <c r="B281" s="111"/>
      <c r="C281" s="111"/>
      <c r="D281" s="1" t="s">
        <v>2685</v>
      </c>
      <c r="E281" s="1"/>
    </row>
    <row r="282" spans="1:5" x14ac:dyDescent="0.25">
      <c r="A282" s="111"/>
      <c r="B282" s="111"/>
      <c r="C282" s="111"/>
      <c r="D282" s="1" t="s">
        <v>2686</v>
      </c>
      <c r="E282" s="1"/>
    </row>
    <row r="283" spans="1:5" x14ac:dyDescent="0.25">
      <c r="A283" s="111"/>
      <c r="B283" s="111"/>
      <c r="C283" s="111"/>
      <c r="D283" s="1" t="s">
        <v>215</v>
      </c>
      <c r="E283" s="1"/>
    </row>
    <row r="284" spans="1:5" x14ac:dyDescent="0.25">
      <c r="A284" s="111"/>
      <c r="B284" s="111"/>
      <c r="C284" s="111"/>
      <c r="D284" s="1" t="s">
        <v>499</v>
      </c>
      <c r="E284" s="1"/>
    </row>
    <row r="285" spans="1:5" x14ac:dyDescent="0.25">
      <c r="A285" s="111"/>
      <c r="B285" s="111"/>
      <c r="C285" s="111"/>
      <c r="D285" s="4" t="s">
        <v>2687</v>
      </c>
      <c r="E285" s="1"/>
    </row>
    <row r="286" spans="1:5" x14ac:dyDescent="0.25">
      <c r="A286" s="111" t="s">
        <v>2848</v>
      </c>
      <c r="B286" s="111" t="s">
        <v>2849</v>
      </c>
      <c r="C286" s="111" t="s">
        <v>2850</v>
      </c>
      <c r="D286" s="4" t="s">
        <v>2055</v>
      </c>
      <c r="E286" s="1"/>
    </row>
    <row r="287" spans="1:5" x14ac:dyDescent="0.25">
      <c r="A287" s="111"/>
      <c r="B287" s="111"/>
      <c r="C287" s="111"/>
      <c r="D287" s="3" t="s">
        <v>2851</v>
      </c>
      <c r="E287" s="1"/>
    </row>
    <row r="288" spans="1:5" x14ac:dyDescent="0.25">
      <c r="A288" s="111"/>
      <c r="B288" s="111"/>
      <c r="C288" s="111"/>
      <c r="D288" s="3" t="s">
        <v>2852</v>
      </c>
      <c r="E288" s="1"/>
    </row>
    <row r="289" spans="1:5" x14ac:dyDescent="0.25">
      <c r="A289" s="111"/>
      <c r="B289" s="111"/>
      <c r="C289" s="111"/>
      <c r="D289" s="3" t="s">
        <v>2853</v>
      </c>
      <c r="E289" s="1" t="s">
        <v>47</v>
      </c>
    </row>
    <row r="290" spans="1:5" x14ac:dyDescent="0.25">
      <c r="A290" s="111"/>
      <c r="B290" s="111"/>
      <c r="C290" s="111"/>
      <c r="D290" s="4" t="s">
        <v>2854</v>
      </c>
      <c r="E290" s="1"/>
    </row>
    <row r="291" spans="1:5" x14ac:dyDescent="0.25">
      <c r="A291" s="111"/>
      <c r="B291" s="111"/>
      <c r="C291" s="111"/>
      <c r="D291" s="3" t="s">
        <v>2851</v>
      </c>
      <c r="E291" s="1"/>
    </row>
    <row r="292" spans="1:5" x14ac:dyDescent="0.25">
      <c r="A292" s="111"/>
      <c r="B292" s="111"/>
      <c r="C292" s="111"/>
      <c r="D292" s="3" t="s">
        <v>2852</v>
      </c>
      <c r="E292" s="1"/>
    </row>
    <row r="293" spans="1:5" x14ac:dyDescent="0.25">
      <c r="A293" s="111"/>
      <c r="B293" s="111"/>
      <c r="C293" s="111"/>
      <c r="D293" s="3" t="s">
        <v>2855</v>
      </c>
      <c r="E293" s="1" t="s">
        <v>47</v>
      </c>
    </row>
    <row r="294" spans="1:5" x14ac:dyDescent="0.25">
      <c r="A294" s="111"/>
      <c r="B294" s="111"/>
      <c r="C294" s="111"/>
      <c r="D294" s="3" t="s">
        <v>2856</v>
      </c>
      <c r="E294" s="1" t="s">
        <v>47</v>
      </c>
    </row>
    <row r="295" spans="1:5" x14ac:dyDescent="0.25">
      <c r="A295" s="111"/>
      <c r="B295" s="111"/>
      <c r="C295" s="111"/>
      <c r="D295" s="3" t="s">
        <v>2857</v>
      </c>
      <c r="E295" s="1" t="s">
        <v>47</v>
      </c>
    </row>
    <row r="296" spans="1:5" x14ac:dyDescent="0.25">
      <c r="A296" s="111"/>
      <c r="B296" s="111"/>
      <c r="C296" s="111"/>
      <c r="D296" s="4" t="s">
        <v>2858</v>
      </c>
      <c r="E296" s="1" t="s">
        <v>47</v>
      </c>
    </row>
    <row r="297" spans="1:5" ht="45" x14ac:dyDescent="0.25">
      <c r="A297" s="111" t="s">
        <v>3339</v>
      </c>
      <c r="B297" s="111" t="s">
        <v>3341</v>
      </c>
      <c r="C297" s="111" t="s">
        <v>3577</v>
      </c>
      <c r="D297" s="2" t="s">
        <v>3582</v>
      </c>
      <c r="E297" s="1"/>
    </row>
    <row r="298" spans="1:5" x14ac:dyDescent="0.25">
      <c r="A298" s="111"/>
      <c r="B298" s="111"/>
      <c r="C298" s="111"/>
      <c r="D298" s="1" t="s">
        <v>1268</v>
      </c>
      <c r="E298" s="1" t="s">
        <v>47</v>
      </c>
    </row>
    <row r="299" spans="1:5" x14ac:dyDescent="0.25">
      <c r="A299" s="111"/>
      <c r="B299" s="111"/>
      <c r="C299" s="111"/>
      <c r="D299" s="1" t="s">
        <v>3583</v>
      </c>
      <c r="E299" s="1" t="s">
        <v>1308</v>
      </c>
    </row>
    <row r="300" spans="1:5" x14ac:dyDescent="0.25">
      <c r="A300" s="111"/>
      <c r="B300" s="111"/>
      <c r="C300" s="111"/>
      <c r="D300" s="1" t="s">
        <v>3584</v>
      </c>
      <c r="E300" s="1" t="s">
        <v>1108</v>
      </c>
    </row>
    <row r="301" spans="1:5" x14ac:dyDescent="0.25">
      <c r="A301" s="111"/>
      <c r="B301" s="111"/>
      <c r="C301" s="111"/>
      <c r="D301" s="1" t="s">
        <v>3589</v>
      </c>
      <c r="E301" s="1"/>
    </row>
    <row r="302" spans="1:5" x14ac:dyDescent="0.25">
      <c r="A302" s="111"/>
      <c r="B302" s="111"/>
      <c r="C302" s="111"/>
      <c r="D302" s="1" t="s">
        <v>3588</v>
      </c>
      <c r="E302" s="1"/>
    </row>
    <row r="303" spans="1:5" x14ac:dyDescent="0.25">
      <c r="A303" s="111"/>
      <c r="B303" s="111"/>
      <c r="C303" s="111"/>
      <c r="D303" s="1" t="s">
        <v>3587</v>
      </c>
      <c r="E303" s="1"/>
    </row>
    <row r="304" spans="1:5" x14ac:dyDescent="0.25">
      <c r="A304" s="111"/>
      <c r="B304" s="111"/>
      <c r="C304" s="111"/>
      <c r="D304" s="1" t="s">
        <v>3586</v>
      </c>
      <c r="E304" s="1"/>
    </row>
    <row r="305" spans="1:5" x14ac:dyDescent="0.25">
      <c r="A305" s="111"/>
      <c r="B305" s="111"/>
      <c r="C305" s="111"/>
      <c r="D305" s="1" t="s">
        <v>3585</v>
      </c>
      <c r="E305" s="1"/>
    </row>
    <row r="306" spans="1:5" ht="135" x14ac:dyDescent="0.25">
      <c r="A306" s="113" t="s">
        <v>3342</v>
      </c>
      <c r="B306" s="113" t="s">
        <v>3343</v>
      </c>
      <c r="C306" s="113" t="s">
        <v>3770</v>
      </c>
      <c r="D306" s="2" t="s">
        <v>4570</v>
      </c>
      <c r="E306" s="1"/>
    </row>
    <row r="307" spans="1:5" x14ac:dyDescent="0.25">
      <c r="A307" s="114"/>
      <c r="B307" s="114"/>
      <c r="C307" s="114"/>
      <c r="D307" s="1" t="s">
        <v>4571</v>
      </c>
      <c r="E307" s="1"/>
    </row>
    <row r="308" spans="1:5" x14ac:dyDescent="0.25">
      <c r="A308" s="111" t="s">
        <v>3344</v>
      </c>
      <c r="B308" s="111" t="s">
        <v>3343</v>
      </c>
      <c r="C308" s="113" t="s">
        <v>3591</v>
      </c>
      <c r="D308" s="1" t="s">
        <v>3590</v>
      </c>
      <c r="E308" s="1" t="s">
        <v>47</v>
      </c>
    </row>
    <row r="309" spans="1:5" x14ac:dyDescent="0.25">
      <c r="A309" s="111"/>
      <c r="B309" s="111"/>
      <c r="C309" s="114"/>
      <c r="D309" s="1" t="s">
        <v>3592</v>
      </c>
      <c r="E309" s="1" t="s">
        <v>35</v>
      </c>
    </row>
    <row r="310" spans="1:5" ht="165" x14ac:dyDescent="0.25">
      <c r="A310" s="111"/>
      <c r="B310" s="111"/>
      <c r="C310" s="115"/>
      <c r="D310" s="2" t="s">
        <v>3593</v>
      </c>
      <c r="E310" s="1"/>
    </row>
    <row r="311" spans="1:5" x14ac:dyDescent="0.25">
      <c r="A311" s="111" t="s">
        <v>4460</v>
      </c>
      <c r="B311" s="111"/>
      <c r="C311" s="111"/>
      <c r="D311" s="1" t="s">
        <v>3594</v>
      </c>
      <c r="E311" s="1" t="s">
        <v>9</v>
      </c>
    </row>
    <row r="312" spans="1:5" x14ac:dyDescent="0.25">
      <c r="A312" s="111"/>
      <c r="B312" s="111"/>
      <c r="C312" s="111"/>
      <c r="D312" s="1" t="s">
        <v>3595</v>
      </c>
      <c r="E312" s="1" t="s">
        <v>9</v>
      </c>
    </row>
    <row r="313" spans="1:5" x14ac:dyDescent="0.25">
      <c r="A313" s="111"/>
      <c r="B313" s="111"/>
      <c r="C313" s="111"/>
      <c r="D313" s="1" t="s">
        <v>3596</v>
      </c>
      <c r="E313" s="1" t="s">
        <v>9</v>
      </c>
    </row>
    <row r="314" spans="1:5" x14ac:dyDescent="0.25">
      <c r="A314" s="111"/>
      <c r="B314" s="111"/>
      <c r="C314" s="111"/>
      <c r="D314" s="1" t="s">
        <v>3597</v>
      </c>
      <c r="E314" s="1" t="s">
        <v>9</v>
      </c>
    </row>
    <row r="315" spans="1:5" x14ac:dyDescent="0.25">
      <c r="A315" s="111"/>
      <c r="B315" s="111"/>
      <c r="C315" s="111"/>
      <c r="D315" s="1" t="s">
        <v>3598</v>
      </c>
      <c r="E315" s="1" t="s">
        <v>9</v>
      </c>
    </row>
    <row r="316" spans="1:5" x14ac:dyDescent="0.25">
      <c r="A316" s="111"/>
      <c r="B316" s="111"/>
      <c r="C316" s="111"/>
      <c r="D316" s="1" t="s">
        <v>3599</v>
      </c>
      <c r="E316" s="1" t="s">
        <v>9</v>
      </c>
    </row>
    <row r="317" spans="1:5" x14ac:dyDescent="0.25">
      <c r="A317" s="111"/>
      <c r="B317" s="111"/>
      <c r="C317" s="111"/>
      <c r="D317" s="1" t="s">
        <v>3600</v>
      </c>
      <c r="E317" s="1" t="s">
        <v>3601</v>
      </c>
    </row>
    <row r="318" spans="1:5" ht="12.75" customHeight="1" x14ac:dyDescent="0.25">
      <c r="A318" s="111" t="s">
        <v>3345</v>
      </c>
      <c r="B318" s="113"/>
      <c r="C318" s="113"/>
      <c r="D318" s="1" t="s">
        <v>3602</v>
      </c>
      <c r="E318" s="1" t="s">
        <v>9</v>
      </c>
    </row>
    <row r="319" spans="1:5" x14ac:dyDescent="0.25">
      <c r="A319" s="111"/>
      <c r="B319" s="114"/>
      <c r="C319" s="114"/>
      <c r="D319" s="1" t="s">
        <v>3603</v>
      </c>
      <c r="E319" s="1" t="s">
        <v>9</v>
      </c>
    </row>
    <row r="320" spans="1:5" x14ac:dyDescent="0.25">
      <c r="A320" s="111"/>
      <c r="B320" s="114"/>
      <c r="C320" s="114"/>
      <c r="D320" s="1" t="s">
        <v>3604</v>
      </c>
      <c r="E320" s="1" t="s">
        <v>9</v>
      </c>
    </row>
    <row r="321" spans="1:5" x14ac:dyDescent="0.25">
      <c r="A321" s="111"/>
      <c r="B321" s="114"/>
      <c r="C321" s="114"/>
      <c r="D321" s="1" t="s">
        <v>3605</v>
      </c>
      <c r="E321" s="1" t="s">
        <v>9</v>
      </c>
    </row>
    <row r="322" spans="1:5" x14ac:dyDescent="0.25">
      <c r="A322" s="111"/>
      <c r="B322" s="114"/>
      <c r="C322" s="114"/>
      <c r="D322" s="1" t="s">
        <v>3606</v>
      </c>
      <c r="E322" s="1"/>
    </row>
    <row r="323" spans="1:5" x14ac:dyDescent="0.25">
      <c r="A323" s="111"/>
      <c r="B323" s="114"/>
      <c r="C323" s="114"/>
      <c r="D323" s="1" t="s">
        <v>3607</v>
      </c>
      <c r="E323" s="1"/>
    </row>
    <row r="324" spans="1:5" x14ac:dyDescent="0.25">
      <c r="A324" s="111"/>
      <c r="B324" s="114"/>
      <c r="C324" s="114"/>
      <c r="D324" s="1" t="s">
        <v>3608</v>
      </c>
      <c r="E324" s="1"/>
    </row>
    <row r="325" spans="1:5" x14ac:dyDescent="0.25">
      <c r="A325" s="111"/>
      <c r="B325" s="114"/>
      <c r="C325" s="114"/>
      <c r="D325" s="1" t="s">
        <v>3609</v>
      </c>
      <c r="E325" s="1"/>
    </row>
    <row r="326" spans="1:5" x14ac:dyDescent="0.25">
      <c r="A326" s="111"/>
      <c r="B326" s="114"/>
      <c r="C326" s="114"/>
      <c r="D326" s="1" t="s">
        <v>3610</v>
      </c>
      <c r="E326" s="1"/>
    </row>
    <row r="327" spans="1:5" x14ac:dyDescent="0.25">
      <c r="A327" s="111"/>
      <c r="B327" s="115"/>
      <c r="C327" s="115"/>
      <c r="D327" s="1" t="s">
        <v>3611</v>
      </c>
      <c r="E327" s="1"/>
    </row>
    <row r="328" spans="1:5" ht="30" x14ac:dyDescent="0.25">
      <c r="A328" s="111" t="s">
        <v>3346</v>
      </c>
      <c r="B328" s="111"/>
      <c r="C328" s="111" t="s">
        <v>3612</v>
      </c>
      <c r="D328" s="2" t="s">
        <v>3613</v>
      </c>
      <c r="E328" s="1" t="s">
        <v>47</v>
      </c>
    </row>
    <row r="329" spans="1:5" ht="120" x14ac:dyDescent="0.25">
      <c r="A329" s="111"/>
      <c r="B329" s="111"/>
      <c r="C329" s="111"/>
      <c r="D329" s="2" t="s">
        <v>3614</v>
      </c>
      <c r="E329" s="1" t="s">
        <v>9</v>
      </c>
    </row>
    <row r="330" spans="1:5" ht="90" x14ac:dyDescent="0.25">
      <c r="A330" s="111"/>
      <c r="B330" s="111"/>
      <c r="C330" s="111"/>
      <c r="D330" s="2" t="s">
        <v>3615</v>
      </c>
      <c r="E330" s="1"/>
    </row>
    <row r="331" spans="1:5" x14ac:dyDescent="0.25">
      <c r="A331" s="113" t="s">
        <v>3864</v>
      </c>
      <c r="B331" s="113" t="s">
        <v>3343</v>
      </c>
      <c r="C331" s="113" t="s">
        <v>3865</v>
      </c>
      <c r="D331" s="1" t="s">
        <v>3866</v>
      </c>
      <c r="E331" s="1" t="s">
        <v>9</v>
      </c>
    </row>
    <row r="332" spans="1:5" x14ac:dyDescent="0.25">
      <c r="A332" s="114"/>
      <c r="B332" s="114"/>
      <c r="C332" s="114"/>
      <c r="D332" s="1" t="s">
        <v>3867</v>
      </c>
      <c r="E332" s="1" t="s">
        <v>9</v>
      </c>
    </row>
    <row r="333" spans="1:5" x14ac:dyDescent="0.25">
      <c r="A333" s="114"/>
      <c r="B333" s="114"/>
      <c r="C333" s="114"/>
      <c r="D333" s="1" t="s">
        <v>3868</v>
      </c>
      <c r="E333" s="1" t="s">
        <v>9</v>
      </c>
    </row>
    <row r="334" spans="1:5" x14ac:dyDescent="0.25">
      <c r="A334" s="115"/>
      <c r="B334" s="115"/>
      <c r="C334" s="115"/>
      <c r="D334" s="1" t="s">
        <v>3869</v>
      </c>
      <c r="E334" s="1" t="s">
        <v>9</v>
      </c>
    </row>
    <row r="335" spans="1:5" ht="90" x14ac:dyDescent="0.25">
      <c r="A335" s="25" t="s">
        <v>3879</v>
      </c>
      <c r="B335" s="25" t="s">
        <v>3880</v>
      </c>
      <c r="C335" s="25" t="s">
        <v>3881</v>
      </c>
      <c r="D335" s="68" t="s">
        <v>3882</v>
      </c>
      <c r="E335" s="68" t="s">
        <v>9</v>
      </c>
    </row>
    <row r="336" spans="1:5" x14ac:dyDescent="0.25">
      <c r="A336" s="111" t="s">
        <v>3886</v>
      </c>
      <c r="B336" s="111" t="s">
        <v>3887</v>
      </c>
      <c r="C336" s="111" t="s">
        <v>3888</v>
      </c>
      <c r="D336" s="1" t="s">
        <v>3889</v>
      </c>
      <c r="E336" s="1" t="s">
        <v>9</v>
      </c>
    </row>
    <row r="337" spans="1:5" x14ac:dyDescent="0.25">
      <c r="A337" s="111"/>
      <c r="B337" s="111"/>
      <c r="C337" s="111"/>
      <c r="D337" s="1" t="s">
        <v>3890</v>
      </c>
      <c r="E337" s="1" t="s">
        <v>47</v>
      </c>
    </row>
    <row r="338" spans="1:5" x14ac:dyDescent="0.25">
      <c r="A338" s="111"/>
      <c r="B338" s="111"/>
      <c r="C338" s="111"/>
      <c r="D338" s="1" t="s">
        <v>3891</v>
      </c>
      <c r="E338" s="1" t="s">
        <v>47</v>
      </c>
    </row>
    <row r="339" spans="1:5" x14ac:dyDescent="0.25">
      <c r="A339" s="111"/>
      <c r="B339" s="111"/>
      <c r="C339" s="111"/>
      <c r="D339" s="1" t="s">
        <v>3892</v>
      </c>
      <c r="E339" s="1" t="s">
        <v>47</v>
      </c>
    </row>
    <row r="340" spans="1:5" x14ac:dyDescent="0.25">
      <c r="A340" s="111"/>
      <c r="B340" s="111"/>
      <c r="C340" s="111"/>
      <c r="D340" s="1" t="s">
        <v>3893</v>
      </c>
      <c r="E340" s="1" t="s">
        <v>47</v>
      </c>
    </row>
    <row r="341" spans="1:5" x14ac:dyDescent="0.25">
      <c r="A341" s="111"/>
      <c r="B341" s="111"/>
      <c r="C341" s="111"/>
      <c r="D341" s="1" t="s">
        <v>3894</v>
      </c>
      <c r="E341" s="1" t="s">
        <v>47</v>
      </c>
    </row>
    <row r="342" spans="1:5" x14ac:dyDescent="0.25">
      <c r="A342" s="111"/>
      <c r="B342" s="111"/>
      <c r="C342" s="111"/>
      <c r="D342" s="1" t="s">
        <v>3895</v>
      </c>
      <c r="E342" s="1" t="s">
        <v>19</v>
      </c>
    </row>
    <row r="343" spans="1:5" x14ac:dyDescent="0.25">
      <c r="A343" s="111"/>
      <c r="B343" s="111"/>
      <c r="C343" s="111"/>
      <c r="D343" s="1" t="s">
        <v>3896</v>
      </c>
      <c r="E343" s="1" t="s">
        <v>19</v>
      </c>
    </row>
    <row r="344" spans="1:5" x14ac:dyDescent="0.25">
      <c r="A344" s="111"/>
      <c r="B344" s="111"/>
      <c r="C344" s="111"/>
      <c r="D344" s="1" t="s">
        <v>3897</v>
      </c>
      <c r="E344" s="1" t="s">
        <v>19</v>
      </c>
    </row>
    <row r="345" spans="1:5" x14ac:dyDescent="0.25">
      <c r="A345" s="111"/>
      <c r="B345" s="111"/>
      <c r="C345" s="111"/>
      <c r="D345" s="1" t="s">
        <v>3898</v>
      </c>
      <c r="E345" s="1" t="s">
        <v>9</v>
      </c>
    </row>
    <row r="346" spans="1:5" ht="30" x14ac:dyDescent="0.25">
      <c r="A346" s="111" t="s">
        <v>3900</v>
      </c>
      <c r="B346" s="111" t="s">
        <v>3899</v>
      </c>
      <c r="C346" s="111" t="s">
        <v>3901</v>
      </c>
      <c r="D346" s="2" t="s">
        <v>3902</v>
      </c>
      <c r="E346" s="1" t="s">
        <v>47</v>
      </c>
    </row>
    <row r="347" spans="1:5" x14ac:dyDescent="0.25">
      <c r="A347" s="111"/>
      <c r="B347" s="111"/>
      <c r="C347" s="111"/>
      <c r="D347" s="1" t="s">
        <v>3903</v>
      </c>
      <c r="E347" s="1" t="s">
        <v>19</v>
      </c>
    </row>
    <row r="348" spans="1:5" x14ac:dyDescent="0.25">
      <c r="A348" s="111"/>
      <c r="B348" s="111"/>
      <c r="C348" s="111"/>
      <c r="D348" s="1" t="s">
        <v>3904</v>
      </c>
      <c r="E348" s="1" t="s">
        <v>47</v>
      </c>
    </row>
    <row r="349" spans="1:5" x14ac:dyDescent="0.25">
      <c r="A349" s="111"/>
      <c r="B349" s="111"/>
      <c r="C349" s="111"/>
      <c r="D349" s="1" t="s">
        <v>3905</v>
      </c>
      <c r="E349" s="1" t="s">
        <v>19</v>
      </c>
    </row>
    <row r="350" spans="1:5" ht="12.6" customHeight="1" x14ac:dyDescent="0.25">
      <c r="A350" s="111" t="s">
        <v>3907</v>
      </c>
      <c r="B350" s="111" t="s">
        <v>3906</v>
      </c>
      <c r="C350" s="111" t="s">
        <v>3908</v>
      </c>
      <c r="D350" s="1" t="s">
        <v>3909</v>
      </c>
      <c r="E350" s="1" t="s">
        <v>47</v>
      </c>
    </row>
    <row r="351" spans="1:5" x14ac:dyDescent="0.25">
      <c r="A351" s="111"/>
      <c r="B351" s="111"/>
      <c r="C351" s="111"/>
      <c r="D351" s="1" t="s">
        <v>3910</v>
      </c>
      <c r="E351" s="1" t="s">
        <v>19</v>
      </c>
    </row>
    <row r="352" spans="1:5" x14ac:dyDescent="0.25">
      <c r="A352" s="111"/>
      <c r="B352" s="111"/>
      <c r="C352" s="111"/>
      <c r="D352" s="1" t="s">
        <v>3911</v>
      </c>
      <c r="E352" s="1"/>
    </row>
    <row r="353" spans="1:5" x14ac:dyDescent="0.25">
      <c r="A353" s="111"/>
      <c r="B353" s="111"/>
      <c r="C353" s="111"/>
      <c r="D353" s="1" t="s">
        <v>1316</v>
      </c>
      <c r="E353" s="1" t="s">
        <v>35</v>
      </c>
    </row>
    <row r="354" spans="1:5" x14ac:dyDescent="0.25">
      <c r="A354" s="111"/>
      <c r="B354" s="111"/>
      <c r="C354" s="111"/>
      <c r="D354" s="1" t="s">
        <v>3912</v>
      </c>
      <c r="E354" s="1"/>
    </row>
    <row r="355" spans="1:5" ht="60" x14ac:dyDescent="0.25">
      <c r="A355" s="113" t="s">
        <v>3994</v>
      </c>
      <c r="B355" s="113" t="s">
        <v>3995</v>
      </c>
      <c r="C355" s="113" t="s">
        <v>3996</v>
      </c>
      <c r="D355" s="2" t="s">
        <v>3997</v>
      </c>
      <c r="E355" s="1"/>
    </row>
    <row r="356" spans="1:5" x14ac:dyDescent="0.25">
      <c r="A356" s="114"/>
      <c r="B356" s="114"/>
      <c r="C356" s="114"/>
      <c r="D356" s="1" t="s">
        <v>3998</v>
      </c>
      <c r="E356" s="1"/>
    </row>
    <row r="357" spans="1:5" x14ac:dyDescent="0.25">
      <c r="A357" s="114"/>
      <c r="B357" s="114"/>
      <c r="C357" s="114"/>
      <c r="D357" s="1" t="s">
        <v>3999</v>
      </c>
      <c r="E357" s="1"/>
    </row>
    <row r="358" spans="1:5" x14ac:dyDescent="0.25">
      <c r="A358" s="114"/>
      <c r="B358" s="114"/>
      <c r="C358" s="114"/>
      <c r="D358" s="1" t="s">
        <v>4000</v>
      </c>
      <c r="E358" s="1"/>
    </row>
    <row r="359" spans="1:5" x14ac:dyDescent="0.25">
      <c r="A359" s="114"/>
      <c r="B359" s="114"/>
      <c r="C359" s="114"/>
      <c r="D359" s="1" t="s">
        <v>4001</v>
      </c>
      <c r="E359" s="1"/>
    </row>
    <row r="360" spans="1:5" x14ac:dyDescent="0.25">
      <c r="A360" s="115"/>
      <c r="B360" s="115"/>
      <c r="C360" s="115"/>
      <c r="D360" s="1" t="s">
        <v>4002</v>
      </c>
      <c r="E360" s="1" t="s">
        <v>9</v>
      </c>
    </row>
    <row r="361" spans="1:5" ht="45" x14ac:dyDescent="0.25">
      <c r="A361" s="113" t="s">
        <v>4511</v>
      </c>
      <c r="B361" s="143" t="s">
        <v>4512</v>
      </c>
      <c r="C361" s="113" t="s">
        <v>4513</v>
      </c>
      <c r="D361" s="2" t="s">
        <v>4514</v>
      </c>
    </row>
    <row r="362" spans="1:5" ht="45" x14ac:dyDescent="0.25">
      <c r="A362" s="114"/>
      <c r="B362" s="144"/>
      <c r="C362" s="114"/>
      <c r="D362" s="2" t="s">
        <v>4515</v>
      </c>
    </row>
    <row r="363" spans="1:5" ht="45" x14ac:dyDescent="0.25">
      <c r="A363" s="114"/>
      <c r="B363" s="144"/>
      <c r="C363" s="114"/>
      <c r="D363" s="2" t="s">
        <v>4516</v>
      </c>
    </row>
    <row r="364" spans="1:5" ht="75" x14ac:dyDescent="0.25">
      <c r="A364" s="114"/>
      <c r="B364" s="144"/>
      <c r="C364" s="114"/>
      <c r="D364" s="2" t="s">
        <v>4517</v>
      </c>
    </row>
    <row r="365" spans="1:5" ht="90" x14ac:dyDescent="0.25">
      <c r="A365" s="114"/>
      <c r="B365" s="144"/>
      <c r="C365" s="114"/>
      <c r="D365" s="2" t="s">
        <v>4518</v>
      </c>
    </row>
    <row r="366" spans="1:5" ht="150" x14ac:dyDescent="0.25">
      <c r="A366" s="114"/>
      <c r="B366" s="144"/>
      <c r="C366" s="114"/>
      <c r="D366" s="2" t="s">
        <v>4519</v>
      </c>
    </row>
    <row r="367" spans="1:5" ht="135" x14ac:dyDescent="0.25">
      <c r="A367" s="114"/>
      <c r="B367" s="144"/>
      <c r="C367" s="114"/>
      <c r="D367" s="2" t="s">
        <v>4520</v>
      </c>
    </row>
    <row r="368" spans="1:5" ht="135" x14ac:dyDescent="0.25">
      <c r="A368" s="114"/>
      <c r="B368" s="144"/>
      <c r="C368" s="114"/>
      <c r="D368" s="2" t="s">
        <v>4521</v>
      </c>
    </row>
    <row r="369" spans="1:4" ht="360" x14ac:dyDescent="0.25">
      <c r="A369" s="114"/>
      <c r="B369" s="144"/>
      <c r="C369" s="114"/>
      <c r="D369" s="2" t="s">
        <v>4522</v>
      </c>
    </row>
    <row r="370" spans="1:4" ht="75" x14ac:dyDescent="0.25">
      <c r="A370" s="114"/>
      <c r="B370" s="144"/>
      <c r="C370" s="114"/>
      <c r="D370" s="2" t="s">
        <v>4523</v>
      </c>
    </row>
    <row r="371" spans="1:4" ht="135" x14ac:dyDescent="0.25">
      <c r="A371" s="115"/>
      <c r="B371" s="145"/>
      <c r="C371" s="115"/>
      <c r="D371" s="2" t="s">
        <v>4524</v>
      </c>
    </row>
    <row r="372" spans="1:4" ht="135" x14ac:dyDescent="0.25">
      <c r="A372" s="111" t="s">
        <v>4572</v>
      </c>
      <c r="B372" s="111" t="s">
        <v>3906</v>
      </c>
      <c r="C372" s="111" t="s">
        <v>4573</v>
      </c>
      <c r="D372" s="2" t="s">
        <v>4575</v>
      </c>
    </row>
    <row r="373" spans="1:4" ht="45" x14ac:dyDescent="0.25">
      <c r="A373" s="111"/>
      <c r="B373" s="111"/>
      <c r="C373" s="111"/>
      <c r="D373" s="2" t="s">
        <v>4574</v>
      </c>
    </row>
    <row r="374" spans="1:4" x14ac:dyDescent="0.25">
      <c r="D374" s="43"/>
    </row>
  </sheetData>
  <mergeCells count="78">
    <mergeCell ref="C372:C373"/>
    <mergeCell ref="A372:A373"/>
    <mergeCell ref="B372:B373"/>
    <mergeCell ref="C355:C360"/>
    <mergeCell ref="C350:C354"/>
    <mergeCell ref="C361:C371"/>
    <mergeCell ref="B361:B371"/>
    <mergeCell ref="A361:A371"/>
    <mergeCell ref="A355:A360"/>
    <mergeCell ref="B355:B360"/>
    <mergeCell ref="C311:C317"/>
    <mergeCell ref="A318:A327"/>
    <mergeCell ref="B318:B327"/>
    <mergeCell ref="C318:C327"/>
    <mergeCell ref="A328:A330"/>
    <mergeCell ref="B328:B330"/>
    <mergeCell ref="C328:C330"/>
    <mergeCell ref="A311:A317"/>
    <mergeCell ref="B311:B317"/>
    <mergeCell ref="C331:C334"/>
    <mergeCell ref="B331:B334"/>
    <mergeCell ref="A331:A334"/>
    <mergeCell ref="C336:C345"/>
    <mergeCell ref="B336:B345"/>
    <mergeCell ref="A336:A345"/>
    <mergeCell ref="B346:B349"/>
    <mergeCell ref="A346:A349"/>
    <mergeCell ref="C346:C349"/>
    <mergeCell ref="B350:B354"/>
    <mergeCell ref="A350:A354"/>
    <mergeCell ref="A79:A101"/>
    <mergeCell ref="B79:B101"/>
    <mergeCell ref="C79:C101"/>
    <mergeCell ref="C65:C78"/>
    <mergeCell ref="B65:B78"/>
    <mergeCell ref="A65:A78"/>
    <mergeCell ref="C2:C40"/>
    <mergeCell ref="B2:B40"/>
    <mergeCell ref="A2:A40"/>
    <mergeCell ref="C41:C64"/>
    <mergeCell ref="B41:B64"/>
    <mergeCell ref="A41:A64"/>
    <mergeCell ref="A170:A179"/>
    <mergeCell ref="B170:B179"/>
    <mergeCell ref="C170:C179"/>
    <mergeCell ref="C102:C113"/>
    <mergeCell ref="B102:B113"/>
    <mergeCell ref="A102:A113"/>
    <mergeCell ref="A136:A169"/>
    <mergeCell ref="B136:B169"/>
    <mergeCell ref="C136:C169"/>
    <mergeCell ref="A114:A135"/>
    <mergeCell ref="B114:B135"/>
    <mergeCell ref="C114:C135"/>
    <mergeCell ref="A261:A270"/>
    <mergeCell ref="B261:B270"/>
    <mergeCell ref="C261:C270"/>
    <mergeCell ref="C180:C195"/>
    <mergeCell ref="B180:B195"/>
    <mergeCell ref="A180:A195"/>
    <mergeCell ref="A196:A260"/>
    <mergeCell ref="B196:B260"/>
    <mergeCell ref="C196:C260"/>
    <mergeCell ref="A286:A296"/>
    <mergeCell ref="B286:B296"/>
    <mergeCell ref="C286:C296"/>
    <mergeCell ref="C271:C285"/>
    <mergeCell ref="B271:B285"/>
    <mergeCell ref="A271:A285"/>
    <mergeCell ref="A297:A305"/>
    <mergeCell ref="B297:B305"/>
    <mergeCell ref="C297:C305"/>
    <mergeCell ref="A308:A310"/>
    <mergeCell ref="B308:B310"/>
    <mergeCell ref="C308:C310"/>
    <mergeCell ref="C306:C307"/>
    <mergeCell ref="B306:B307"/>
    <mergeCell ref="A306:A307"/>
  </mergeCells>
  <phoneticPr fontId="11" type="noConversion"/>
  <pageMargins left="0.7" right="0.7" top="0.75" bottom="0.75" header="0.3" footer="0.3"/>
  <pageSetup paperSize="9" orientation="portrait"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170"/>
  <sheetViews>
    <sheetView topLeftCell="B150" workbookViewId="0">
      <selection activeCell="C162" sqref="C162"/>
    </sheetView>
  </sheetViews>
  <sheetFormatPr baseColWidth="10" defaultRowHeight="15" x14ac:dyDescent="0.25"/>
  <cols>
    <col min="1" max="1" width="26.7109375" customWidth="1"/>
    <col min="2" max="2" width="35.5703125" customWidth="1"/>
    <col min="3" max="3" width="44" customWidth="1"/>
    <col min="4" max="4" width="65.42578125" bestFit="1" customWidth="1"/>
    <col min="6" max="6" width="40" bestFit="1" customWidth="1"/>
  </cols>
  <sheetData>
    <row r="1" spans="1:6" x14ac:dyDescent="0.25">
      <c r="A1" s="99" t="s">
        <v>0</v>
      </c>
      <c r="B1" s="99" t="s">
        <v>1</v>
      </c>
      <c r="C1" s="100" t="s">
        <v>4104</v>
      </c>
      <c r="D1" s="101" t="s">
        <v>3</v>
      </c>
      <c r="E1" s="100" t="s">
        <v>4</v>
      </c>
      <c r="F1" t="s">
        <v>4105</v>
      </c>
    </row>
    <row r="2" spans="1:6" x14ac:dyDescent="0.25">
      <c r="A2" s="111" t="s">
        <v>4106</v>
      </c>
      <c r="B2" s="111" t="s">
        <v>4107</v>
      </c>
      <c r="C2" s="111" t="s">
        <v>4108</v>
      </c>
      <c r="D2" s="4" t="s">
        <v>4109</v>
      </c>
      <c r="E2" s="1" t="s">
        <v>495</v>
      </c>
      <c r="F2" s="156" t="s">
        <v>4110</v>
      </c>
    </row>
    <row r="3" spans="1:6" x14ac:dyDescent="0.25">
      <c r="A3" s="111"/>
      <c r="B3" s="111"/>
      <c r="C3" s="111"/>
      <c r="D3" s="3" t="s">
        <v>4111</v>
      </c>
      <c r="E3" s="1" t="s">
        <v>495</v>
      </c>
      <c r="F3" s="163"/>
    </row>
    <row r="4" spans="1:6" x14ac:dyDescent="0.25">
      <c r="A4" s="111"/>
      <c r="B4" s="111"/>
      <c r="C4" s="111"/>
      <c r="D4" s="3" t="s">
        <v>4112</v>
      </c>
      <c r="E4" s="1" t="s">
        <v>495</v>
      </c>
      <c r="F4" s="163"/>
    </row>
    <row r="5" spans="1:6" x14ac:dyDescent="0.25">
      <c r="A5" s="111"/>
      <c r="B5" s="111"/>
      <c r="C5" s="111"/>
      <c r="D5" s="3" t="s">
        <v>4113</v>
      </c>
      <c r="E5" s="1" t="s">
        <v>495</v>
      </c>
      <c r="F5" s="163"/>
    </row>
    <row r="6" spans="1:6" x14ac:dyDescent="0.25">
      <c r="A6" s="111"/>
      <c r="B6" s="111"/>
      <c r="C6" s="111"/>
      <c r="D6" s="3" t="s">
        <v>4114</v>
      </c>
      <c r="E6" s="1" t="s">
        <v>495</v>
      </c>
      <c r="F6" s="163"/>
    </row>
    <row r="7" spans="1:6" x14ac:dyDescent="0.25">
      <c r="A7" s="111"/>
      <c r="B7" s="111"/>
      <c r="C7" s="111"/>
      <c r="D7" s="3" t="s">
        <v>4115</v>
      </c>
      <c r="E7" s="1" t="s">
        <v>495</v>
      </c>
      <c r="F7" s="163"/>
    </row>
    <row r="8" spans="1:6" x14ac:dyDescent="0.25">
      <c r="A8" s="111"/>
      <c r="B8" s="111"/>
      <c r="C8" s="111"/>
      <c r="D8" s="3" t="s">
        <v>4116</v>
      </c>
      <c r="E8" s="1" t="s">
        <v>495</v>
      </c>
      <c r="F8" s="163"/>
    </row>
    <row r="9" spans="1:6" x14ac:dyDescent="0.25">
      <c r="A9" s="111"/>
      <c r="B9" s="111"/>
      <c r="C9" s="111"/>
      <c r="D9" s="3" t="s">
        <v>4117</v>
      </c>
      <c r="E9" s="1" t="s">
        <v>16</v>
      </c>
      <c r="F9" s="163"/>
    </row>
    <row r="10" spans="1:6" x14ac:dyDescent="0.25">
      <c r="A10" s="111"/>
      <c r="B10" s="111"/>
      <c r="C10" s="111"/>
      <c r="D10" s="3" t="s">
        <v>4118</v>
      </c>
      <c r="E10" s="1" t="s">
        <v>47</v>
      </c>
      <c r="F10" s="163"/>
    </row>
    <row r="11" spans="1:6" x14ac:dyDescent="0.25">
      <c r="A11" s="111"/>
      <c r="B11" s="111"/>
      <c r="C11" s="111"/>
      <c r="D11" s="3" t="s">
        <v>4118</v>
      </c>
      <c r="E11" s="1" t="s">
        <v>9</v>
      </c>
      <c r="F11" s="163"/>
    </row>
    <row r="12" spans="1:6" x14ac:dyDescent="0.25">
      <c r="A12" s="111"/>
      <c r="B12" s="111"/>
      <c r="C12" s="111"/>
      <c r="D12" s="3" t="s">
        <v>4119</v>
      </c>
      <c r="E12" s="1" t="s">
        <v>19</v>
      </c>
      <c r="F12" s="163"/>
    </row>
    <row r="13" spans="1:6" x14ac:dyDescent="0.25">
      <c r="A13" s="124"/>
      <c r="B13" s="111" t="s">
        <v>4120</v>
      </c>
      <c r="C13" s="111" t="s">
        <v>4121</v>
      </c>
      <c r="D13" s="4" t="s">
        <v>4122</v>
      </c>
      <c r="E13" s="1" t="s">
        <v>495</v>
      </c>
      <c r="F13" s="156" t="s">
        <v>4123</v>
      </c>
    </row>
    <row r="14" spans="1:6" x14ac:dyDescent="0.25">
      <c r="A14" s="124"/>
      <c r="B14" s="111"/>
      <c r="C14" s="111"/>
      <c r="D14" s="3" t="s">
        <v>4124</v>
      </c>
      <c r="E14" s="1"/>
      <c r="F14" s="156"/>
    </row>
    <row r="15" spans="1:6" x14ac:dyDescent="0.25">
      <c r="A15" s="124"/>
      <c r="B15" s="111"/>
      <c r="C15" s="111"/>
      <c r="D15" s="4" t="s">
        <v>864</v>
      </c>
      <c r="E15" s="1" t="s">
        <v>495</v>
      </c>
      <c r="F15" s="156"/>
    </row>
    <row r="16" spans="1:6" x14ac:dyDescent="0.25">
      <c r="A16" s="124"/>
      <c r="B16" s="111"/>
      <c r="C16" s="111"/>
      <c r="D16" s="3" t="s">
        <v>4125</v>
      </c>
      <c r="E16" s="1" t="s">
        <v>47</v>
      </c>
      <c r="F16" s="156"/>
    </row>
    <row r="17" spans="1:6" x14ac:dyDescent="0.25">
      <c r="A17" s="124"/>
      <c r="B17" s="111"/>
      <c r="C17" s="111"/>
      <c r="D17" s="3" t="s">
        <v>4125</v>
      </c>
      <c r="E17" s="1" t="s">
        <v>9</v>
      </c>
      <c r="F17" s="156"/>
    </row>
    <row r="18" spans="1:6" x14ac:dyDescent="0.25">
      <c r="A18" s="124"/>
      <c r="B18" s="111"/>
      <c r="C18" s="111"/>
      <c r="D18" s="4" t="s">
        <v>4126</v>
      </c>
      <c r="E18" s="1" t="s">
        <v>495</v>
      </c>
      <c r="F18" s="156"/>
    </row>
    <row r="19" spans="1:6" x14ac:dyDescent="0.25">
      <c r="A19" s="124"/>
      <c r="B19" s="111"/>
      <c r="C19" s="111"/>
      <c r="D19" s="3" t="s">
        <v>4127</v>
      </c>
      <c r="E19" s="1" t="s">
        <v>9</v>
      </c>
      <c r="F19" s="156"/>
    </row>
    <row r="20" spans="1:6" x14ac:dyDescent="0.25">
      <c r="A20" s="124"/>
      <c r="B20" s="111"/>
      <c r="C20" s="111"/>
      <c r="D20" s="3" t="s">
        <v>4128</v>
      </c>
      <c r="E20" s="1" t="s">
        <v>47</v>
      </c>
      <c r="F20" s="156"/>
    </row>
    <row r="21" spans="1:6" x14ac:dyDescent="0.25">
      <c r="A21" s="124"/>
      <c r="B21" s="111"/>
      <c r="C21" s="111"/>
      <c r="D21" s="3" t="s">
        <v>4129</v>
      </c>
      <c r="E21" s="1" t="s">
        <v>9</v>
      </c>
      <c r="F21" s="156"/>
    </row>
    <row r="22" spans="1:6" x14ac:dyDescent="0.25">
      <c r="A22" s="124"/>
      <c r="B22" s="111"/>
      <c r="C22" s="111"/>
      <c r="D22" s="3" t="s">
        <v>4129</v>
      </c>
      <c r="E22" s="1" t="s">
        <v>47</v>
      </c>
      <c r="F22" s="156"/>
    </row>
    <row r="23" spans="1:6" x14ac:dyDescent="0.25">
      <c r="A23" s="124"/>
      <c r="B23" s="111"/>
      <c r="C23" s="111"/>
      <c r="D23" s="4" t="s">
        <v>4130</v>
      </c>
      <c r="E23" s="1" t="s">
        <v>495</v>
      </c>
      <c r="F23" s="156"/>
    </row>
    <row r="24" spans="1:6" x14ac:dyDescent="0.25">
      <c r="A24" s="124"/>
      <c r="B24" s="111"/>
      <c r="C24" s="111"/>
      <c r="D24" s="3" t="s">
        <v>4131</v>
      </c>
      <c r="E24" s="1" t="s">
        <v>47</v>
      </c>
      <c r="F24" s="156"/>
    </row>
    <row r="25" spans="1:6" x14ac:dyDescent="0.25">
      <c r="A25" s="124"/>
      <c r="B25" s="111"/>
      <c r="C25" s="111"/>
      <c r="D25" s="3" t="s">
        <v>4132</v>
      </c>
      <c r="E25" s="1" t="s">
        <v>9</v>
      </c>
      <c r="F25" s="156"/>
    </row>
    <row r="26" spans="1:6" x14ac:dyDescent="0.25">
      <c r="A26" s="124"/>
      <c r="B26" s="111"/>
      <c r="C26" s="111"/>
      <c r="D26" s="3" t="s">
        <v>4133</v>
      </c>
      <c r="E26" s="1" t="s">
        <v>47</v>
      </c>
      <c r="F26" s="156"/>
    </row>
    <row r="27" spans="1:6" x14ac:dyDescent="0.25">
      <c r="A27" s="124"/>
      <c r="B27" s="111"/>
      <c r="C27" s="111"/>
      <c r="D27" s="3" t="s">
        <v>4134</v>
      </c>
      <c r="E27" s="1" t="s">
        <v>9</v>
      </c>
      <c r="F27" s="156"/>
    </row>
    <row r="28" spans="1:6" x14ac:dyDescent="0.25">
      <c r="A28" s="124"/>
      <c r="B28" s="111"/>
      <c r="C28" s="111"/>
      <c r="D28" s="4" t="s">
        <v>4135</v>
      </c>
      <c r="E28" s="1" t="s">
        <v>495</v>
      </c>
      <c r="F28" s="156"/>
    </row>
    <row r="29" spans="1:6" x14ac:dyDescent="0.25">
      <c r="A29" s="124"/>
      <c r="B29" s="111"/>
      <c r="C29" s="111"/>
      <c r="D29" s="3" t="s">
        <v>4136</v>
      </c>
      <c r="E29" s="1"/>
      <c r="F29" s="156"/>
    </row>
    <row r="30" spans="1:6" x14ac:dyDescent="0.25">
      <c r="A30" s="124"/>
      <c r="B30" s="111"/>
      <c r="C30" s="111"/>
      <c r="D30" s="4" t="s">
        <v>4137</v>
      </c>
      <c r="E30" s="1" t="s">
        <v>495</v>
      </c>
      <c r="F30" s="156"/>
    </row>
    <row r="31" spans="1:6" x14ac:dyDescent="0.25">
      <c r="A31" s="124"/>
      <c r="B31" s="111"/>
      <c r="C31" s="111"/>
      <c r="D31" s="3" t="s">
        <v>4138</v>
      </c>
      <c r="E31" s="1" t="s">
        <v>47</v>
      </c>
      <c r="F31" s="156"/>
    </row>
    <row r="32" spans="1:6" x14ac:dyDescent="0.25">
      <c r="A32" s="124"/>
      <c r="B32" s="111"/>
      <c r="C32" s="111"/>
      <c r="D32" s="3" t="s">
        <v>4138</v>
      </c>
      <c r="E32" s="1" t="s">
        <v>9</v>
      </c>
      <c r="F32" s="156"/>
    </row>
    <row r="33" spans="1:6" x14ac:dyDescent="0.25">
      <c r="A33" s="124"/>
      <c r="B33" s="111"/>
      <c r="C33" s="111"/>
      <c r="D33" s="4" t="s">
        <v>4139</v>
      </c>
      <c r="E33" s="1" t="s">
        <v>47</v>
      </c>
      <c r="F33" s="156"/>
    </row>
    <row r="34" spans="1:6" x14ac:dyDescent="0.25">
      <c r="A34" s="124"/>
      <c r="B34" s="111" t="s">
        <v>4140</v>
      </c>
      <c r="C34" s="111" t="s">
        <v>4141</v>
      </c>
      <c r="D34" s="4" t="s">
        <v>4142</v>
      </c>
      <c r="E34" s="4" t="s">
        <v>495</v>
      </c>
      <c r="F34" s="157" t="s">
        <v>4143</v>
      </c>
    </row>
    <row r="35" spans="1:6" x14ac:dyDescent="0.25">
      <c r="A35" s="124"/>
      <c r="B35" s="111"/>
      <c r="C35" s="111"/>
      <c r="D35" s="3" t="s">
        <v>4144</v>
      </c>
      <c r="E35" s="1" t="s">
        <v>495</v>
      </c>
      <c r="F35" s="158"/>
    </row>
    <row r="36" spans="1:6" x14ac:dyDescent="0.25">
      <c r="A36" s="124"/>
      <c r="B36" s="111"/>
      <c r="C36" s="111"/>
      <c r="D36" s="3" t="s">
        <v>4145</v>
      </c>
      <c r="E36" s="1" t="s">
        <v>495</v>
      </c>
      <c r="F36" s="158"/>
    </row>
    <row r="37" spans="1:6" x14ac:dyDescent="0.25">
      <c r="A37" s="124"/>
      <c r="B37" s="111"/>
      <c r="C37" s="111"/>
      <c r="D37" s="3" t="s">
        <v>4146</v>
      </c>
      <c r="E37" s="1" t="s">
        <v>495</v>
      </c>
      <c r="F37" s="158"/>
    </row>
    <row r="38" spans="1:6" x14ac:dyDescent="0.25">
      <c r="A38" s="124"/>
      <c r="B38" s="111"/>
      <c r="C38" s="111"/>
      <c r="D38" s="3" t="s">
        <v>4147</v>
      </c>
      <c r="E38" s="1" t="s">
        <v>495</v>
      </c>
      <c r="F38" s="158"/>
    </row>
    <row r="39" spans="1:6" x14ac:dyDescent="0.25">
      <c r="A39" s="124"/>
      <c r="B39" s="111"/>
      <c r="C39" s="111"/>
      <c r="D39" s="4" t="s">
        <v>4148</v>
      </c>
      <c r="E39" s="4" t="s">
        <v>495</v>
      </c>
      <c r="F39" s="158"/>
    </row>
    <row r="40" spans="1:6" x14ac:dyDescent="0.25">
      <c r="A40" s="124"/>
      <c r="B40" s="111"/>
      <c r="C40" s="111"/>
      <c r="D40" s="3" t="s">
        <v>4144</v>
      </c>
      <c r="E40" s="1" t="s">
        <v>495</v>
      </c>
      <c r="F40" s="158"/>
    </row>
    <row r="41" spans="1:6" x14ac:dyDescent="0.25">
      <c r="A41" s="124"/>
      <c r="B41" s="111"/>
      <c r="C41" s="111"/>
      <c r="D41" s="3" t="s">
        <v>4145</v>
      </c>
      <c r="E41" s="1" t="s">
        <v>495</v>
      </c>
      <c r="F41" s="158"/>
    </row>
    <row r="42" spans="1:6" x14ac:dyDescent="0.25">
      <c r="A42" s="124"/>
      <c r="B42" s="111"/>
      <c r="C42" s="111"/>
      <c r="D42" s="3" t="s">
        <v>4146</v>
      </c>
      <c r="E42" s="1" t="s">
        <v>495</v>
      </c>
      <c r="F42" s="158"/>
    </row>
    <row r="43" spans="1:6" x14ac:dyDescent="0.25">
      <c r="A43" s="124"/>
      <c r="B43" s="111"/>
      <c r="C43" s="111"/>
      <c r="D43" s="3" t="s">
        <v>4147</v>
      </c>
      <c r="E43" s="1" t="s">
        <v>495</v>
      </c>
      <c r="F43" s="158"/>
    </row>
    <row r="44" spans="1:6" x14ac:dyDescent="0.25">
      <c r="A44" s="124"/>
      <c r="B44" s="111"/>
      <c r="C44" s="111"/>
      <c r="D44" s="4" t="s">
        <v>4149</v>
      </c>
      <c r="E44" s="4" t="s">
        <v>495</v>
      </c>
      <c r="F44" s="158"/>
    </row>
    <row r="45" spans="1:6" x14ac:dyDescent="0.25">
      <c r="A45" s="124"/>
      <c r="B45" s="111"/>
      <c r="C45" s="111"/>
      <c r="D45" s="3" t="s">
        <v>4150</v>
      </c>
      <c r="E45" s="1" t="s">
        <v>495</v>
      </c>
      <c r="F45" s="158"/>
    </row>
    <row r="46" spans="1:6" x14ac:dyDescent="0.25">
      <c r="A46" s="124"/>
      <c r="B46" s="111"/>
      <c r="C46" s="111"/>
      <c r="D46" s="3" t="s">
        <v>4151</v>
      </c>
      <c r="E46" s="1" t="s">
        <v>495</v>
      </c>
      <c r="F46" s="158"/>
    </row>
    <row r="47" spans="1:6" x14ac:dyDescent="0.25">
      <c r="A47" s="124"/>
      <c r="B47" s="111"/>
      <c r="C47" s="111"/>
      <c r="D47" s="4" t="s">
        <v>4152</v>
      </c>
      <c r="E47" s="4" t="s">
        <v>9</v>
      </c>
      <c r="F47" s="159"/>
    </row>
    <row r="48" spans="1:6" x14ac:dyDescent="0.25">
      <c r="A48" s="124"/>
      <c r="B48" s="124"/>
      <c r="C48" s="111" t="s">
        <v>4153</v>
      </c>
      <c r="D48" s="4" t="s">
        <v>4154</v>
      </c>
      <c r="E48" s="4" t="s">
        <v>495</v>
      </c>
      <c r="F48" s="156" t="s">
        <v>4155</v>
      </c>
    </row>
    <row r="49" spans="1:6" x14ac:dyDescent="0.25">
      <c r="A49" s="124"/>
      <c r="B49" s="124"/>
      <c r="C49" s="111"/>
      <c r="D49" s="3" t="s">
        <v>4156</v>
      </c>
      <c r="E49" s="1" t="s">
        <v>495</v>
      </c>
      <c r="F49" s="156"/>
    </row>
    <row r="50" spans="1:6" x14ac:dyDescent="0.25">
      <c r="A50" s="124"/>
      <c r="B50" s="124"/>
      <c r="C50" s="111"/>
      <c r="D50" s="3" t="s">
        <v>4157</v>
      </c>
      <c r="E50" s="1" t="s">
        <v>495</v>
      </c>
      <c r="F50" s="156"/>
    </row>
    <row r="51" spans="1:6" x14ac:dyDescent="0.25">
      <c r="A51" s="124"/>
      <c r="B51" s="124"/>
      <c r="C51" s="111"/>
      <c r="D51" s="4" t="s">
        <v>4158</v>
      </c>
      <c r="E51" s="4" t="s">
        <v>4159</v>
      </c>
      <c r="F51" s="156"/>
    </row>
    <row r="52" spans="1:6" x14ac:dyDescent="0.25">
      <c r="A52" s="124"/>
      <c r="B52" s="124"/>
      <c r="C52" s="111"/>
      <c r="D52" s="10" t="s">
        <v>4160</v>
      </c>
      <c r="E52" s="4" t="s">
        <v>47</v>
      </c>
      <c r="F52" s="156"/>
    </row>
    <row r="53" spans="1:6" x14ac:dyDescent="0.25">
      <c r="A53" s="124"/>
      <c r="B53" s="124"/>
      <c r="C53" s="111"/>
      <c r="D53" s="10" t="s">
        <v>4160</v>
      </c>
      <c r="E53" s="4" t="s">
        <v>9</v>
      </c>
      <c r="F53" s="156"/>
    </row>
    <row r="54" spans="1:6" x14ac:dyDescent="0.25">
      <c r="A54" s="124"/>
      <c r="B54" s="111" t="s">
        <v>4161</v>
      </c>
      <c r="C54" s="111" t="s">
        <v>4162</v>
      </c>
      <c r="D54" s="4" t="s">
        <v>4163</v>
      </c>
      <c r="E54" s="4" t="s">
        <v>495</v>
      </c>
      <c r="F54" s="160" t="s">
        <v>4164</v>
      </c>
    </row>
    <row r="55" spans="1:6" x14ac:dyDescent="0.25">
      <c r="A55" s="124"/>
      <c r="B55" s="111"/>
      <c r="C55" s="111"/>
      <c r="D55" s="3" t="s">
        <v>2994</v>
      </c>
      <c r="E55" s="1" t="s">
        <v>2918</v>
      </c>
      <c r="F55" s="161"/>
    </row>
    <row r="56" spans="1:6" x14ac:dyDescent="0.25">
      <c r="A56" s="124"/>
      <c r="B56" s="111"/>
      <c r="C56" s="111"/>
      <c r="D56" s="3" t="s">
        <v>4165</v>
      </c>
      <c r="E56" s="1" t="s">
        <v>2918</v>
      </c>
      <c r="F56" s="161"/>
    </row>
    <row r="57" spans="1:6" x14ac:dyDescent="0.25">
      <c r="A57" s="124"/>
      <c r="B57" s="111"/>
      <c r="C57" s="111"/>
      <c r="D57" s="3" t="s">
        <v>4166</v>
      </c>
      <c r="E57" s="1" t="s">
        <v>47</v>
      </c>
      <c r="F57" s="161"/>
    </row>
    <row r="58" spans="1:6" x14ac:dyDescent="0.25">
      <c r="A58" s="124"/>
      <c r="B58" s="111"/>
      <c r="C58" s="111"/>
      <c r="D58" s="3" t="s">
        <v>4166</v>
      </c>
      <c r="E58" s="1" t="s">
        <v>9</v>
      </c>
      <c r="F58" s="161"/>
    </row>
    <row r="59" spans="1:6" x14ac:dyDescent="0.25">
      <c r="A59" s="124"/>
      <c r="B59" s="111"/>
      <c r="C59" s="111"/>
      <c r="D59" s="3" t="s">
        <v>4167</v>
      </c>
      <c r="E59" s="1" t="s">
        <v>47</v>
      </c>
      <c r="F59" s="161"/>
    </row>
    <row r="60" spans="1:6" x14ac:dyDescent="0.25">
      <c r="A60" s="124"/>
      <c r="B60" s="111"/>
      <c r="C60" s="111"/>
      <c r="D60" s="4" t="s">
        <v>4168</v>
      </c>
      <c r="E60" s="4" t="s">
        <v>495</v>
      </c>
      <c r="F60" s="161"/>
    </row>
    <row r="61" spans="1:6" x14ac:dyDescent="0.25">
      <c r="A61" s="124"/>
      <c r="B61" s="111"/>
      <c r="C61" s="111"/>
      <c r="D61" s="3" t="s">
        <v>4165</v>
      </c>
      <c r="E61" s="1" t="s">
        <v>2918</v>
      </c>
      <c r="F61" s="161"/>
    </row>
    <row r="62" spans="1:6" x14ac:dyDescent="0.25">
      <c r="A62" s="124"/>
      <c r="B62" s="111"/>
      <c r="C62" s="111"/>
      <c r="D62" s="3" t="s">
        <v>4169</v>
      </c>
      <c r="E62" s="1" t="s">
        <v>9</v>
      </c>
      <c r="F62" s="162"/>
    </row>
    <row r="63" spans="1:6" x14ac:dyDescent="0.25">
      <c r="A63" s="124"/>
      <c r="B63" s="124"/>
      <c r="C63" s="119" t="s">
        <v>4170</v>
      </c>
      <c r="D63" s="4" t="s">
        <v>4171</v>
      </c>
      <c r="E63" s="4" t="s">
        <v>495</v>
      </c>
      <c r="F63" s="156" t="s">
        <v>4172</v>
      </c>
    </row>
    <row r="64" spans="1:6" x14ac:dyDescent="0.25">
      <c r="A64" s="124"/>
      <c r="B64" s="124"/>
      <c r="C64" s="119"/>
      <c r="D64" s="3" t="s">
        <v>4173</v>
      </c>
      <c r="E64" s="1" t="s">
        <v>2918</v>
      </c>
      <c r="F64" s="156"/>
    </row>
    <row r="65" spans="1:6" x14ac:dyDescent="0.25">
      <c r="A65" s="124"/>
      <c r="B65" s="124"/>
      <c r="C65" s="119"/>
      <c r="D65" s="3" t="s">
        <v>4174</v>
      </c>
      <c r="E65" s="1" t="s">
        <v>47</v>
      </c>
      <c r="F65" s="156"/>
    </row>
    <row r="66" spans="1:6" x14ac:dyDescent="0.25">
      <c r="A66" s="124"/>
      <c r="B66" s="124"/>
      <c r="C66" s="119"/>
      <c r="D66" s="3" t="s">
        <v>4175</v>
      </c>
      <c r="E66" s="1" t="s">
        <v>9</v>
      </c>
      <c r="F66" s="156"/>
    </row>
    <row r="67" spans="1:6" x14ac:dyDescent="0.25">
      <c r="A67" s="124"/>
      <c r="B67" s="124"/>
      <c r="C67" s="119"/>
      <c r="D67" s="4" t="s">
        <v>4176</v>
      </c>
      <c r="E67" s="4" t="s">
        <v>495</v>
      </c>
      <c r="F67" s="156"/>
    </row>
    <row r="68" spans="1:6" x14ac:dyDescent="0.25">
      <c r="A68" s="124"/>
      <c r="B68" s="124"/>
      <c r="C68" s="119"/>
      <c r="D68" s="3" t="s">
        <v>4173</v>
      </c>
      <c r="E68" s="1" t="s">
        <v>2918</v>
      </c>
      <c r="F68" s="156"/>
    </row>
    <row r="69" spans="1:6" x14ac:dyDescent="0.25">
      <c r="A69" s="124"/>
      <c r="B69" s="124"/>
      <c r="C69" s="119"/>
      <c r="D69" s="3" t="s">
        <v>4177</v>
      </c>
      <c r="E69" s="1" t="s">
        <v>19</v>
      </c>
      <c r="F69" s="156"/>
    </row>
    <row r="70" spans="1:6" x14ac:dyDescent="0.25">
      <c r="A70" s="124"/>
      <c r="B70" s="124"/>
      <c r="C70" s="119"/>
      <c r="D70" s="3" t="s">
        <v>4175</v>
      </c>
      <c r="E70" s="1" t="s">
        <v>47</v>
      </c>
      <c r="F70" s="156"/>
    </row>
    <row r="71" spans="1:6" x14ac:dyDescent="0.25">
      <c r="A71" s="124"/>
      <c r="B71" s="124"/>
      <c r="C71" s="119"/>
      <c r="D71" s="3" t="s">
        <v>4178</v>
      </c>
      <c r="E71" s="1" t="s">
        <v>9</v>
      </c>
      <c r="F71" s="156"/>
    </row>
    <row r="72" spans="1:6" x14ac:dyDescent="0.25">
      <c r="A72" s="124"/>
      <c r="B72" s="124"/>
      <c r="C72" s="119"/>
      <c r="D72" s="4" t="s">
        <v>4179</v>
      </c>
      <c r="E72" s="4" t="s">
        <v>495</v>
      </c>
      <c r="F72" s="156"/>
    </row>
    <row r="73" spans="1:6" x14ac:dyDescent="0.25">
      <c r="A73" s="124"/>
      <c r="B73" s="124"/>
      <c r="C73" s="119"/>
      <c r="D73" s="3" t="s">
        <v>4180</v>
      </c>
      <c r="E73" s="1" t="s">
        <v>2918</v>
      </c>
      <c r="F73" s="156"/>
    </row>
    <row r="74" spans="1:6" x14ac:dyDescent="0.25">
      <c r="A74" s="124"/>
      <c r="B74" s="124"/>
      <c r="C74" s="119"/>
      <c r="D74" s="3" t="s">
        <v>4178</v>
      </c>
      <c r="E74" s="1" t="s">
        <v>47</v>
      </c>
      <c r="F74" s="156"/>
    </row>
    <row r="75" spans="1:6" x14ac:dyDescent="0.25">
      <c r="A75" s="124"/>
      <c r="B75" s="124"/>
      <c r="C75" s="119"/>
      <c r="D75" s="3" t="s">
        <v>4181</v>
      </c>
      <c r="E75" s="1" t="s">
        <v>9</v>
      </c>
      <c r="F75" s="156"/>
    </row>
    <row r="76" spans="1:6" x14ac:dyDescent="0.25">
      <c r="A76" s="124"/>
      <c r="B76" s="124"/>
      <c r="C76" s="119"/>
      <c r="D76" s="4" t="s">
        <v>4182</v>
      </c>
      <c r="E76" s="4" t="s">
        <v>495</v>
      </c>
      <c r="F76" s="156"/>
    </row>
    <row r="77" spans="1:6" x14ac:dyDescent="0.25">
      <c r="A77" s="124"/>
      <c r="B77" s="124"/>
      <c r="C77" s="119"/>
      <c r="D77" s="3" t="s">
        <v>4183</v>
      </c>
      <c r="E77" s="1" t="s">
        <v>495</v>
      </c>
      <c r="F77" s="156"/>
    </row>
    <row r="78" spans="1:6" x14ac:dyDescent="0.25">
      <c r="A78" s="124"/>
      <c r="B78" s="124"/>
      <c r="C78" s="119"/>
      <c r="D78" s="3" t="s">
        <v>4184</v>
      </c>
      <c r="E78" s="1" t="s">
        <v>495</v>
      </c>
      <c r="F78" s="156"/>
    </row>
    <row r="79" spans="1:6" x14ac:dyDescent="0.25">
      <c r="A79" s="124"/>
      <c r="B79" s="124"/>
      <c r="C79" s="119"/>
      <c r="D79" s="3" t="s">
        <v>4185</v>
      </c>
      <c r="E79" s="1" t="s">
        <v>4186</v>
      </c>
      <c r="F79" s="156"/>
    </row>
    <row r="80" spans="1:6" x14ac:dyDescent="0.25">
      <c r="A80" s="124"/>
      <c r="B80" s="124"/>
      <c r="C80" s="119"/>
      <c r="D80" s="3" t="s">
        <v>4187</v>
      </c>
      <c r="E80" s="1" t="s">
        <v>2878</v>
      </c>
      <c r="F80" s="156"/>
    </row>
    <row r="81" spans="1:6" x14ac:dyDescent="0.25">
      <c r="A81" s="124"/>
      <c r="B81" s="124"/>
      <c r="C81" s="119"/>
      <c r="D81" s="3" t="s">
        <v>4188</v>
      </c>
      <c r="E81" s="1" t="s">
        <v>47</v>
      </c>
      <c r="F81" s="156"/>
    </row>
    <row r="82" spans="1:6" x14ac:dyDescent="0.25">
      <c r="A82" s="124"/>
      <c r="B82" s="124"/>
      <c r="C82" s="119"/>
      <c r="D82" s="3" t="s">
        <v>4188</v>
      </c>
      <c r="E82" s="1" t="s">
        <v>9</v>
      </c>
      <c r="F82" s="156"/>
    </row>
    <row r="83" spans="1:6" x14ac:dyDescent="0.25">
      <c r="A83" s="124"/>
      <c r="B83" s="124"/>
      <c r="C83" s="119"/>
      <c r="D83" s="3" t="s">
        <v>4189</v>
      </c>
      <c r="E83" s="1" t="s">
        <v>9</v>
      </c>
      <c r="F83" s="156"/>
    </row>
    <row r="84" spans="1:6" x14ac:dyDescent="0.25">
      <c r="A84" s="124"/>
      <c r="B84" s="124"/>
      <c r="C84" s="119"/>
      <c r="D84" s="3" t="s">
        <v>4190</v>
      </c>
      <c r="E84" s="1" t="s">
        <v>9</v>
      </c>
      <c r="F84" s="156"/>
    </row>
    <row r="85" spans="1:6" x14ac:dyDescent="0.25">
      <c r="A85" s="124"/>
      <c r="B85" s="111" t="s">
        <v>4120</v>
      </c>
      <c r="C85" s="111" t="s">
        <v>4191</v>
      </c>
      <c r="D85" s="4" t="s">
        <v>4192</v>
      </c>
      <c r="E85" s="4" t="s">
        <v>495</v>
      </c>
      <c r="F85" s="157" t="s">
        <v>4193</v>
      </c>
    </row>
    <row r="86" spans="1:6" x14ac:dyDescent="0.25">
      <c r="A86" s="124"/>
      <c r="B86" s="111"/>
      <c r="C86" s="111"/>
      <c r="D86" s="3" t="s">
        <v>4194</v>
      </c>
      <c r="E86" s="1"/>
      <c r="F86" s="158"/>
    </row>
    <row r="87" spans="1:6" x14ac:dyDescent="0.25">
      <c r="A87" s="124"/>
      <c r="B87" s="111"/>
      <c r="C87" s="111"/>
      <c r="D87" s="4" t="s">
        <v>4195</v>
      </c>
      <c r="E87" s="4" t="s">
        <v>495</v>
      </c>
      <c r="F87" s="158"/>
    </row>
    <row r="88" spans="1:6" x14ac:dyDescent="0.25">
      <c r="A88" s="124"/>
      <c r="B88" s="111"/>
      <c r="C88" s="111"/>
      <c r="D88" s="3" t="s">
        <v>4196</v>
      </c>
      <c r="E88" s="1"/>
      <c r="F88" s="159"/>
    </row>
    <row r="89" spans="1:6" x14ac:dyDescent="0.25">
      <c r="A89" s="146"/>
      <c r="B89" s="111" t="s">
        <v>4197</v>
      </c>
      <c r="C89" s="111" t="s">
        <v>4197</v>
      </c>
      <c r="D89" s="4" t="s">
        <v>4198</v>
      </c>
      <c r="E89" s="4" t="s">
        <v>495</v>
      </c>
      <c r="F89" s="157" t="s">
        <v>4199</v>
      </c>
    </row>
    <row r="90" spans="1:6" x14ac:dyDescent="0.25">
      <c r="A90" s="147"/>
      <c r="B90" s="111"/>
      <c r="C90" s="111"/>
      <c r="D90" s="3" t="s">
        <v>4200</v>
      </c>
      <c r="E90" s="1" t="s">
        <v>9</v>
      </c>
      <c r="F90" s="158"/>
    </row>
    <row r="91" spans="1:6" x14ac:dyDescent="0.25">
      <c r="A91" s="147"/>
      <c r="B91" s="111"/>
      <c r="C91" s="111"/>
      <c r="D91" s="102" t="s">
        <v>4201</v>
      </c>
      <c r="E91" s="1"/>
      <c r="F91" s="158"/>
    </row>
    <row r="92" spans="1:6" x14ac:dyDescent="0.25">
      <c r="A92" s="147"/>
      <c r="B92" s="111"/>
      <c r="C92" s="111"/>
      <c r="D92" s="3" t="s">
        <v>4202</v>
      </c>
      <c r="E92" s="1" t="s">
        <v>4203</v>
      </c>
      <c r="F92" s="158"/>
    </row>
    <row r="93" spans="1:6" x14ac:dyDescent="0.25">
      <c r="A93" s="148"/>
      <c r="B93" s="111"/>
      <c r="C93" s="111"/>
      <c r="D93" s="4" t="s">
        <v>4204</v>
      </c>
      <c r="E93" s="4" t="s">
        <v>9</v>
      </c>
      <c r="F93" s="159"/>
    </row>
    <row r="94" spans="1:6" x14ac:dyDescent="0.25">
      <c r="A94" s="119"/>
      <c r="B94" s="111" t="s">
        <v>4205</v>
      </c>
      <c r="C94" s="111" t="s">
        <v>4206</v>
      </c>
      <c r="D94" s="4" t="s">
        <v>4207</v>
      </c>
      <c r="E94" s="4" t="s">
        <v>495</v>
      </c>
      <c r="F94" s="157" t="s">
        <v>4208</v>
      </c>
    </row>
    <row r="95" spans="1:6" x14ac:dyDescent="0.25">
      <c r="A95" s="119"/>
      <c r="B95" s="111"/>
      <c r="C95" s="111"/>
      <c r="D95" s="3" t="s">
        <v>2995</v>
      </c>
      <c r="E95" s="1"/>
      <c r="F95" s="158"/>
    </row>
    <row r="96" spans="1:6" x14ac:dyDescent="0.25">
      <c r="A96" s="119"/>
      <c r="B96" s="111"/>
      <c r="C96" s="111"/>
      <c r="D96" s="4" t="s">
        <v>4209</v>
      </c>
      <c r="E96" s="4" t="s">
        <v>495</v>
      </c>
      <c r="F96" s="158"/>
    </row>
    <row r="97" spans="1:6" x14ac:dyDescent="0.25">
      <c r="A97" s="119"/>
      <c r="B97" s="111"/>
      <c r="C97" s="111"/>
      <c r="D97" s="3" t="s">
        <v>4210</v>
      </c>
      <c r="E97" s="1" t="s">
        <v>9</v>
      </c>
      <c r="F97" s="158"/>
    </row>
    <row r="98" spans="1:6" x14ac:dyDescent="0.25">
      <c r="A98" s="119"/>
      <c r="B98" s="111"/>
      <c r="C98" s="111"/>
      <c r="D98" s="4" t="s">
        <v>4211</v>
      </c>
      <c r="E98" s="4" t="s">
        <v>9</v>
      </c>
      <c r="F98" s="158"/>
    </row>
    <row r="99" spans="1:6" x14ac:dyDescent="0.25">
      <c r="A99" s="119"/>
      <c r="B99" s="111"/>
      <c r="C99" s="111"/>
      <c r="D99" s="4" t="s">
        <v>4212</v>
      </c>
      <c r="E99" s="4" t="s">
        <v>47</v>
      </c>
      <c r="F99" s="159"/>
    </row>
    <row r="100" spans="1:6" x14ac:dyDescent="0.25">
      <c r="A100" s="124"/>
      <c r="B100" s="119" t="s">
        <v>4120</v>
      </c>
      <c r="C100" s="119" t="s">
        <v>4213</v>
      </c>
      <c r="D100" s="4" t="s">
        <v>4214</v>
      </c>
      <c r="E100" s="1"/>
      <c r="F100" s="156" t="s">
        <v>4215</v>
      </c>
    </row>
    <row r="101" spans="1:6" x14ac:dyDescent="0.25">
      <c r="A101" s="124"/>
      <c r="B101" s="119"/>
      <c r="C101" s="119"/>
      <c r="D101" s="4" t="s">
        <v>4216</v>
      </c>
      <c r="E101" s="4" t="s">
        <v>47</v>
      </c>
      <c r="F101" s="156"/>
    </row>
    <row r="102" spans="1:6" x14ac:dyDescent="0.25">
      <c r="A102" s="124"/>
      <c r="B102" s="119"/>
      <c r="C102" s="119"/>
      <c r="D102" s="4" t="s">
        <v>4216</v>
      </c>
      <c r="E102" s="4" t="s">
        <v>9</v>
      </c>
      <c r="F102" s="156"/>
    </row>
    <row r="103" spans="1:6" x14ac:dyDescent="0.25">
      <c r="A103" s="124"/>
      <c r="B103" s="119"/>
      <c r="C103" s="119"/>
      <c r="D103" s="4" t="s">
        <v>4217</v>
      </c>
      <c r="E103" s="4" t="s">
        <v>47</v>
      </c>
      <c r="F103" s="156"/>
    </row>
    <row r="104" spans="1:6" x14ac:dyDescent="0.25">
      <c r="A104" s="124"/>
      <c r="B104" s="119"/>
      <c r="C104" s="119"/>
      <c r="D104" s="4" t="s">
        <v>4217</v>
      </c>
      <c r="E104" s="4" t="s">
        <v>9</v>
      </c>
      <c r="F104" s="156"/>
    </row>
    <row r="105" spans="1:6" x14ac:dyDescent="0.25">
      <c r="A105" s="124"/>
      <c r="B105" s="111" t="s">
        <v>4218</v>
      </c>
      <c r="C105" s="111" t="s">
        <v>4219</v>
      </c>
      <c r="D105" s="4" t="s">
        <v>4122</v>
      </c>
      <c r="E105" s="4" t="s">
        <v>495</v>
      </c>
      <c r="F105" s="156" t="s">
        <v>4220</v>
      </c>
    </row>
    <row r="106" spans="1:6" x14ac:dyDescent="0.25">
      <c r="A106" s="124"/>
      <c r="B106" s="111"/>
      <c r="C106" s="111"/>
      <c r="D106" s="3" t="s">
        <v>4221</v>
      </c>
      <c r="E106" s="1" t="s">
        <v>495</v>
      </c>
      <c r="F106" s="156"/>
    </row>
    <row r="107" spans="1:6" x14ac:dyDescent="0.25">
      <c r="A107" s="124"/>
      <c r="B107" s="111"/>
      <c r="C107" s="111"/>
      <c r="D107" s="3" t="s">
        <v>4222</v>
      </c>
      <c r="E107" s="1" t="s">
        <v>495</v>
      </c>
      <c r="F107" s="156"/>
    </row>
    <row r="108" spans="1:6" x14ac:dyDescent="0.25">
      <c r="A108" s="124"/>
      <c r="B108" s="111"/>
      <c r="C108" s="111"/>
      <c r="D108" s="4" t="s">
        <v>4223</v>
      </c>
      <c r="E108" s="4" t="s">
        <v>9</v>
      </c>
      <c r="F108" s="156"/>
    </row>
    <row r="109" spans="1:6" x14ac:dyDescent="0.25">
      <c r="A109" s="124"/>
      <c r="B109" s="111"/>
      <c r="C109" s="111"/>
      <c r="D109" s="10" t="s">
        <v>4224</v>
      </c>
      <c r="E109" s="4" t="s">
        <v>47</v>
      </c>
      <c r="F109" s="156"/>
    </row>
    <row r="110" spans="1:6" x14ac:dyDescent="0.25">
      <c r="A110" s="124"/>
      <c r="B110" s="111"/>
      <c r="C110" s="111"/>
      <c r="D110" s="3" t="s">
        <v>4225</v>
      </c>
      <c r="E110" s="4" t="s">
        <v>19</v>
      </c>
      <c r="F110" s="156"/>
    </row>
    <row r="111" spans="1:6" x14ac:dyDescent="0.25">
      <c r="A111" s="124"/>
      <c r="B111" s="124"/>
      <c r="C111" s="111" t="s">
        <v>4226</v>
      </c>
      <c r="D111" s="4" t="s">
        <v>4227</v>
      </c>
      <c r="E111" s="4" t="s">
        <v>2918</v>
      </c>
      <c r="F111" s="156" t="s">
        <v>4228</v>
      </c>
    </row>
    <row r="112" spans="1:6" x14ac:dyDescent="0.25">
      <c r="A112" s="124"/>
      <c r="B112" s="124"/>
      <c r="C112" s="111"/>
      <c r="D112" s="3" t="s">
        <v>2996</v>
      </c>
      <c r="E112" s="1" t="s">
        <v>2918</v>
      </c>
      <c r="F112" s="156"/>
    </row>
    <row r="113" spans="1:6" x14ac:dyDescent="0.25">
      <c r="A113" s="124"/>
      <c r="B113" s="124"/>
      <c r="C113" s="111"/>
      <c r="D113" s="3" t="s">
        <v>4229</v>
      </c>
      <c r="E113" s="1" t="s">
        <v>9</v>
      </c>
      <c r="F113" s="156"/>
    </row>
    <row r="114" spans="1:6" x14ac:dyDescent="0.25">
      <c r="A114" s="124"/>
      <c r="B114" s="124"/>
      <c r="C114" s="111"/>
      <c r="D114" s="3" t="s">
        <v>4230</v>
      </c>
      <c r="E114" s="1" t="s">
        <v>9</v>
      </c>
      <c r="F114" s="156"/>
    </row>
    <row r="115" spans="1:6" x14ac:dyDescent="0.25">
      <c r="A115" s="124"/>
      <c r="B115" s="124"/>
      <c r="C115" s="111"/>
      <c r="D115" s="3" t="s">
        <v>4231</v>
      </c>
      <c r="E115" s="1" t="s">
        <v>9</v>
      </c>
      <c r="F115" s="156"/>
    </row>
    <row r="116" spans="1:6" x14ac:dyDescent="0.25">
      <c r="A116" s="124"/>
      <c r="B116" s="124"/>
      <c r="C116" s="111"/>
      <c r="D116" s="4" t="s">
        <v>4232</v>
      </c>
      <c r="E116" s="4" t="s">
        <v>47</v>
      </c>
      <c r="F116" s="156"/>
    </row>
    <row r="117" spans="1:6" x14ac:dyDescent="0.25">
      <c r="A117" s="124"/>
      <c r="B117" s="124"/>
      <c r="C117" s="111"/>
      <c r="D117" s="4" t="s">
        <v>4232</v>
      </c>
      <c r="E117" s="4" t="s">
        <v>9</v>
      </c>
      <c r="F117" s="156"/>
    </row>
    <row r="118" spans="1:6" x14ac:dyDescent="0.25">
      <c r="A118" s="124"/>
      <c r="B118" s="111" t="s">
        <v>4233</v>
      </c>
      <c r="C118" s="111" t="s">
        <v>4234</v>
      </c>
      <c r="D118" s="4" t="s">
        <v>4235</v>
      </c>
      <c r="E118" s="4" t="s">
        <v>2918</v>
      </c>
      <c r="F118" s="156" t="s">
        <v>4236</v>
      </c>
    </row>
    <row r="119" spans="1:6" x14ac:dyDescent="0.25">
      <c r="A119" s="124"/>
      <c r="B119" s="111"/>
      <c r="C119" s="111"/>
      <c r="D119" s="3" t="s">
        <v>4237</v>
      </c>
      <c r="E119" s="1" t="s">
        <v>2918</v>
      </c>
      <c r="F119" s="156"/>
    </row>
    <row r="120" spans="1:6" x14ac:dyDescent="0.25">
      <c r="A120" s="124"/>
      <c r="B120" s="111"/>
      <c r="C120" s="111"/>
      <c r="D120" s="3" t="s">
        <v>4238</v>
      </c>
      <c r="E120" s="1" t="s">
        <v>2918</v>
      </c>
      <c r="F120" s="156"/>
    </row>
    <row r="121" spans="1:6" x14ac:dyDescent="0.25">
      <c r="A121" s="124"/>
      <c r="B121" s="111"/>
      <c r="C121" s="111"/>
      <c r="D121" s="3" t="s">
        <v>4239</v>
      </c>
      <c r="E121" s="1" t="s">
        <v>2918</v>
      </c>
      <c r="F121" s="156"/>
    </row>
    <row r="122" spans="1:6" x14ac:dyDescent="0.25">
      <c r="A122" s="124"/>
      <c r="B122" s="111"/>
      <c r="C122" s="111"/>
      <c r="D122" s="4" t="s">
        <v>4240</v>
      </c>
      <c r="E122" s="4" t="s">
        <v>2918</v>
      </c>
      <c r="F122" s="156"/>
    </row>
    <row r="123" spans="1:6" x14ac:dyDescent="0.25">
      <c r="A123" s="124"/>
      <c r="B123" s="111"/>
      <c r="C123" s="111"/>
      <c r="D123" s="3" t="s">
        <v>4241</v>
      </c>
      <c r="E123" s="1" t="s">
        <v>2918</v>
      </c>
      <c r="F123" s="156"/>
    </row>
    <row r="124" spans="1:6" s="102" customFormat="1" x14ac:dyDescent="0.25">
      <c r="A124" s="124"/>
      <c r="B124" s="111"/>
      <c r="C124" s="111"/>
      <c r="D124" s="102" t="s">
        <v>4242</v>
      </c>
      <c r="F124" s="156"/>
    </row>
    <row r="125" spans="1:6" x14ac:dyDescent="0.25">
      <c r="A125" s="124"/>
      <c r="B125" s="111" t="s">
        <v>4243</v>
      </c>
      <c r="C125" s="111" t="s">
        <v>4244</v>
      </c>
      <c r="D125" s="4" t="s">
        <v>4245</v>
      </c>
      <c r="E125" s="4" t="s">
        <v>2918</v>
      </c>
      <c r="F125" s="156" t="s">
        <v>4246</v>
      </c>
    </row>
    <row r="126" spans="1:6" x14ac:dyDescent="0.25">
      <c r="A126" s="124"/>
      <c r="B126" s="111"/>
      <c r="C126" s="111"/>
      <c r="D126" s="3" t="s">
        <v>4247</v>
      </c>
      <c r="E126" s="1" t="s">
        <v>2918</v>
      </c>
      <c r="F126" s="156"/>
    </row>
    <row r="127" spans="1:6" x14ac:dyDescent="0.25">
      <c r="A127" s="124"/>
      <c r="B127" s="111"/>
      <c r="C127" s="111"/>
      <c r="D127" s="3" t="s">
        <v>4248</v>
      </c>
      <c r="E127" s="1" t="s">
        <v>2918</v>
      </c>
      <c r="F127" s="156"/>
    </row>
    <row r="128" spans="1:6" x14ac:dyDescent="0.25">
      <c r="A128" s="124"/>
      <c r="B128" s="111"/>
      <c r="C128" s="111"/>
      <c r="D128" s="3" t="s">
        <v>4114</v>
      </c>
      <c r="E128" s="1" t="s">
        <v>2918</v>
      </c>
      <c r="F128" s="156"/>
    </row>
    <row r="129" spans="1:6" x14ac:dyDescent="0.25">
      <c r="A129" s="124"/>
      <c r="B129" s="111"/>
      <c r="C129" s="111"/>
      <c r="D129" s="3" t="s">
        <v>4249</v>
      </c>
      <c r="E129" s="1" t="s">
        <v>2918</v>
      </c>
      <c r="F129" s="156"/>
    </row>
    <row r="130" spans="1:6" x14ac:dyDescent="0.25">
      <c r="A130" s="124"/>
      <c r="B130" s="111"/>
      <c r="C130" s="111"/>
      <c r="D130" s="3" t="s">
        <v>4250</v>
      </c>
      <c r="E130" s="1" t="s">
        <v>2918</v>
      </c>
      <c r="F130" s="156"/>
    </row>
    <row r="131" spans="1:6" x14ac:dyDescent="0.25">
      <c r="A131" s="124"/>
      <c r="B131" s="111"/>
      <c r="C131" s="111"/>
      <c r="D131" s="4" t="s">
        <v>4251</v>
      </c>
      <c r="E131" s="4" t="s">
        <v>47</v>
      </c>
      <c r="F131" s="156"/>
    </row>
    <row r="132" spans="1:6" ht="14.45" customHeight="1" x14ac:dyDescent="0.25">
      <c r="A132" s="154" t="s">
        <v>4153</v>
      </c>
      <c r="B132" s="146"/>
      <c r="C132" s="146"/>
      <c r="D132" s="1" t="s">
        <v>4160</v>
      </c>
      <c r="E132" s="1" t="s">
        <v>1070</v>
      </c>
    </row>
    <row r="133" spans="1:6" ht="45" x14ac:dyDescent="0.25">
      <c r="A133" s="155"/>
      <c r="B133" s="148"/>
      <c r="C133" s="148"/>
      <c r="D133" s="2" t="s">
        <v>4252</v>
      </c>
      <c r="E133" s="1"/>
    </row>
    <row r="134" spans="1:6" ht="90" x14ac:dyDescent="0.25">
      <c r="A134" s="103" t="s">
        <v>4253</v>
      </c>
      <c r="B134" s="23"/>
      <c r="C134" s="23"/>
      <c r="D134" s="103" t="s">
        <v>4254</v>
      </c>
      <c r="E134" s="103" t="s">
        <v>1308</v>
      </c>
    </row>
    <row r="135" spans="1:6" ht="83.25" customHeight="1" x14ac:dyDescent="0.25">
      <c r="A135" s="152" t="s">
        <v>4255</v>
      </c>
      <c r="B135" s="111" t="s">
        <v>4256</v>
      </c>
      <c r="C135" s="125" t="s">
        <v>4257</v>
      </c>
      <c r="D135" s="54" t="s">
        <v>4258</v>
      </c>
      <c r="E135" s="1"/>
    </row>
    <row r="136" spans="1:6" s="102" customFormat="1" ht="27.75" customHeight="1" x14ac:dyDescent="0.25">
      <c r="A136" s="152"/>
      <c r="B136" s="111"/>
      <c r="C136" s="125"/>
      <c r="D136" s="54" t="s">
        <v>4259</v>
      </c>
      <c r="E136" s="104"/>
    </row>
    <row r="137" spans="1:6" ht="26.25" customHeight="1" x14ac:dyDescent="0.25">
      <c r="A137" s="152"/>
      <c r="B137" s="111"/>
      <c r="C137" s="125"/>
      <c r="D137" s="54" t="s">
        <v>4260</v>
      </c>
      <c r="E137" s="1"/>
    </row>
    <row r="138" spans="1:6" ht="33.75" customHeight="1" x14ac:dyDescent="0.25">
      <c r="A138" s="152"/>
      <c r="B138" s="111"/>
      <c r="C138" s="125"/>
      <c r="D138" s="54" t="s">
        <v>4261</v>
      </c>
      <c r="E138" s="1"/>
    </row>
    <row r="139" spans="1:6" x14ac:dyDescent="0.25">
      <c r="A139" s="151" t="s">
        <v>4262</v>
      </c>
      <c r="B139" s="125"/>
      <c r="C139" s="125"/>
      <c r="D139" s="1" t="s">
        <v>4263</v>
      </c>
      <c r="E139" s="1" t="s">
        <v>1070</v>
      </c>
    </row>
    <row r="140" spans="1:6" x14ac:dyDescent="0.25">
      <c r="A140" s="151"/>
      <c r="B140" s="125"/>
      <c r="C140" s="125"/>
      <c r="D140" s="1" t="s">
        <v>4264</v>
      </c>
      <c r="E140" s="1" t="s">
        <v>19</v>
      </c>
    </row>
    <row r="141" spans="1:6" x14ac:dyDescent="0.25">
      <c r="A141" s="151"/>
      <c r="B141" s="125"/>
      <c r="C141" s="125"/>
      <c r="D141" s="1" t="s">
        <v>4265</v>
      </c>
      <c r="E141" s="1" t="s">
        <v>9</v>
      </c>
    </row>
    <row r="142" spans="1:6" x14ac:dyDescent="0.25">
      <c r="A142" s="151"/>
      <c r="B142" s="125"/>
      <c r="C142" s="125"/>
      <c r="D142" s="1" t="s">
        <v>4266</v>
      </c>
      <c r="E142" s="1"/>
    </row>
    <row r="143" spans="1:6" x14ac:dyDescent="0.25">
      <c r="A143" s="151"/>
      <c r="B143" s="125"/>
      <c r="C143" s="125"/>
      <c r="D143" s="1" t="s">
        <v>3384</v>
      </c>
      <c r="E143" s="1" t="s">
        <v>19</v>
      </c>
    </row>
    <row r="144" spans="1:6" ht="45" x14ac:dyDescent="0.25">
      <c r="A144" s="105" t="s">
        <v>4267</v>
      </c>
      <c r="B144" s="1"/>
      <c r="C144" s="1"/>
      <c r="D144" s="2" t="s">
        <v>4268</v>
      </c>
      <c r="E144" s="1" t="s">
        <v>4269</v>
      </c>
    </row>
    <row r="145" spans="1:5" x14ac:dyDescent="0.25">
      <c r="A145" s="152" t="s">
        <v>4270</v>
      </c>
      <c r="B145" s="124"/>
      <c r="C145" s="124"/>
      <c r="D145" s="1" t="s">
        <v>3583</v>
      </c>
      <c r="E145" s="1"/>
    </row>
    <row r="146" spans="1:5" x14ac:dyDescent="0.25">
      <c r="A146" s="152"/>
      <c r="B146" s="124"/>
      <c r="C146" s="124"/>
      <c r="D146" s="1" t="s">
        <v>4271</v>
      </c>
      <c r="E146" s="1"/>
    </row>
    <row r="147" spans="1:5" x14ac:dyDescent="0.25">
      <c r="A147" s="152"/>
      <c r="B147" s="124"/>
      <c r="C147" s="124"/>
      <c r="D147" s="1" t="s">
        <v>4272</v>
      </c>
      <c r="E147" s="1"/>
    </row>
    <row r="148" spans="1:5" x14ac:dyDescent="0.25">
      <c r="A148" s="152"/>
      <c r="B148" s="124"/>
      <c r="C148" s="124"/>
      <c r="D148" s="1" t="s">
        <v>4273</v>
      </c>
      <c r="E148" s="1"/>
    </row>
    <row r="149" spans="1:5" ht="120" x14ac:dyDescent="0.25">
      <c r="A149" s="106" t="s">
        <v>4274</v>
      </c>
      <c r="B149" s="1"/>
      <c r="C149" s="1"/>
      <c r="D149" s="2" t="s">
        <v>4275</v>
      </c>
      <c r="E149" s="1"/>
    </row>
    <row r="150" spans="1:5" x14ac:dyDescent="0.25">
      <c r="A150" s="152" t="s">
        <v>4276</v>
      </c>
      <c r="B150" s="124"/>
      <c r="C150" s="124"/>
      <c r="D150" s="1" t="s">
        <v>4277</v>
      </c>
      <c r="E150" s="1" t="s">
        <v>47</v>
      </c>
    </row>
    <row r="151" spans="1:5" x14ac:dyDescent="0.25">
      <c r="A151" s="152"/>
      <c r="B151" s="124"/>
      <c r="C151" s="124"/>
      <c r="D151" s="1" t="s">
        <v>4278</v>
      </c>
      <c r="E151" s="1" t="s">
        <v>9</v>
      </c>
    </row>
    <row r="152" spans="1:5" x14ac:dyDescent="0.25">
      <c r="A152" s="152"/>
      <c r="B152" s="124"/>
      <c r="C152" s="124"/>
      <c r="D152" s="1" t="s">
        <v>4204</v>
      </c>
      <c r="E152" s="1" t="s">
        <v>9</v>
      </c>
    </row>
    <row r="153" spans="1:5" x14ac:dyDescent="0.25">
      <c r="A153" s="152"/>
      <c r="B153" s="124"/>
      <c r="C153" s="124"/>
      <c r="D153" s="1" t="s">
        <v>4258</v>
      </c>
      <c r="E153" s="1" t="s">
        <v>9</v>
      </c>
    </row>
    <row r="154" spans="1:5" x14ac:dyDescent="0.25">
      <c r="A154" s="152"/>
      <c r="B154" s="124"/>
      <c r="C154" s="124"/>
      <c r="D154" s="1" t="s">
        <v>4279</v>
      </c>
      <c r="E154" s="1" t="s">
        <v>40</v>
      </c>
    </row>
    <row r="155" spans="1:5" x14ac:dyDescent="0.25">
      <c r="A155" s="149" t="s">
        <v>4280</v>
      </c>
      <c r="B155" s="1"/>
      <c r="C155" s="1"/>
      <c r="D155" s="1" t="s">
        <v>4281</v>
      </c>
      <c r="E155" s="1" t="s">
        <v>553</v>
      </c>
    </row>
    <row r="156" spans="1:5" x14ac:dyDescent="0.25">
      <c r="A156" s="150"/>
      <c r="B156" s="1"/>
      <c r="C156" s="1"/>
      <c r="D156" s="1" t="s">
        <v>4282</v>
      </c>
      <c r="E156" s="1" t="s">
        <v>19</v>
      </c>
    </row>
    <row r="157" spans="1:5" x14ac:dyDescent="0.25">
      <c r="A157" s="149" t="s">
        <v>4283</v>
      </c>
      <c r="B157" s="1"/>
      <c r="C157" s="1"/>
      <c r="D157" s="1" t="s">
        <v>4284</v>
      </c>
      <c r="E157" s="1"/>
    </row>
    <row r="158" spans="1:5" x14ac:dyDescent="0.25">
      <c r="A158" s="153"/>
      <c r="B158" s="1"/>
      <c r="C158" s="1"/>
      <c r="D158" s="1" t="s">
        <v>4285</v>
      </c>
      <c r="E158" s="1"/>
    </row>
    <row r="159" spans="1:5" x14ac:dyDescent="0.25">
      <c r="A159" s="153"/>
      <c r="B159" s="1"/>
      <c r="C159" s="1"/>
      <c r="D159" s="1" t="s">
        <v>1307</v>
      </c>
      <c r="E159" s="1"/>
    </row>
    <row r="160" spans="1:5" x14ac:dyDescent="0.25">
      <c r="A160" s="153"/>
      <c r="B160" s="1"/>
      <c r="C160" s="1"/>
      <c r="D160" s="1" t="s">
        <v>4286</v>
      </c>
      <c r="E160" s="1"/>
    </row>
    <row r="161" spans="1:5" x14ac:dyDescent="0.25">
      <c r="A161" s="153"/>
      <c r="B161" s="1"/>
      <c r="C161" s="1"/>
      <c r="D161" s="1" t="s">
        <v>4287</v>
      </c>
      <c r="E161" s="1"/>
    </row>
    <row r="162" spans="1:5" x14ac:dyDescent="0.25">
      <c r="A162" s="153"/>
      <c r="B162" s="1"/>
      <c r="C162" s="1"/>
      <c r="D162" s="1" t="s">
        <v>4288</v>
      </c>
      <c r="E162" s="1"/>
    </row>
    <row r="163" spans="1:5" x14ac:dyDescent="0.25">
      <c r="A163" s="153"/>
      <c r="B163" s="1"/>
      <c r="C163" s="1"/>
      <c r="D163" s="1" t="s">
        <v>4289</v>
      </c>
      <c r="E163" s="1"/>
    </row>
    <row r="164" spans="1:5" x14ac:dyDescent="0.25">
      <c r="A164" s="153"/>
      <c r="B164" s="1"/>
      <c r="C164" s="1"/>
      <c r="D164" s="1" t="s">
        <v>4290</v>
      </c>
      <c r="E164" s="1" t="s">
        <v>9</v>
      </c>
    </row>
    <row r="165" spans="1:5" x14ac:dyDescent="0.25">
      <c r="A165" s="150"/>
      <c r="B165" s="1"/>
      <c r="C165" s="1"/>
      <c r="D165" s="1" t="s">
        <v>4291</v>
      </c>
      <c r="E165" s="1" t="s">
        <v>9</v>
      </c>
    </row>
    <row r="166" spans="1:5" x14ac:dyDescent="0.25">
      <c r="A166" s="149" t="s">
        <v>4292</v>
      </c>
      <c r="B166" s="1"/>
      <c r="C166" s="1"/>
      <c r="D166" s="1" t="s">
        <v>4293</v>
      </c>
      <c r="E166" s="1"/>
    </row>
    <row r="167" spans="1:5" x14ac:dyDescent="0.25">
      <c r="A167" s="150"/>
      <c r="B167" s="1"/>
      <c r="C167" s="1"/>
      <c r="D167" s="1" t="s">
        <v>4294</v>
      </c>
      <c r="E167" s="1"/>
    </row>
    <row r="168" spans="1:5" x14ac:dyDescent="0.25">
      <c r="A168" s="113" t="s">
        <v>4535</v>
      </c>
      <c r="B168" s="146"/>
      <c r="C168" s="146"/>
      <c r="D168" s="1" t="s">
        <v>4536</v>
      </c>
      <c r="E168" s="1" t="s">
        <v>553</v>
      </c>
    </row>
    <row r="169" spans="1:5" x14ac:dyDescent="0.25">
      <c r="A169" s="114"/>
      <c r="B169" s="147"/>
      <c r="C169" s="147"/>
      <c r="D169" s="1" t="s">
        <v>4537</v>
      </c>
      <c r="E169" s="1" t="s">
        <v>19</v>
      </c>
    </row>
    <row r="170" spans="1:5" ht="120" x14ac:dyDescent="0.25">
      <c r="A170" s="115"/>
      <c r="B170" s="148"/>
      <c r="C170" s="148"/>
      <c r="D170" s="2" t="s">
        <v>4538</v>
      </c>
      <c r="E170" s="1"/>
    </row>
  </sheetData>
  <mergeCells count="77">
    <mergeCell ref="A2:A12"/>
    <mergeCell ref="B2:B12"/>
    <mergeCell ref="C2:C12"/>
    <mergeCell ref="F2:F12"/>
    <mergeCell ref="A13:A33"/>
    <mergeCell ref="B13:B33"/>
    <mergeCell ref="C13:C33"/>
    <mergeCell ref="F13:F33"/>
    <mergeCell ref="A34:A47"/>
    <mergeCell ref="B34:B47"/>
    <mergeCell ref="C34:C47"/>
    <mergeCell ref="F34:F47"/>
    <mergeCell ref="A48:A53"/>
    <mergeCell ref="B48:B53"/>
    <mergeCell ref="C48:C53"/>
    <mergeCell ref="F48:F53"/>
    <mergeCell ref="A54:A62"/>
    <mergeCell ref="B54:B62"/>
    <mergeCell ref="C54:C62"/>
    <mergeCell ref="F54:F62"/>
    <mergeCell ref="A63:A84"/>
    <mergeCell ref="B63:B84"/>
    <mergeCell ref="C63:C84"/>
    <mergeCell ref="F63:F84"/>
    <mergeCell ref="A85:A88"/>
    <mergeCell ref="B85:B88"/>
    <mergeCell ref="C85:C88"/>
    <mergeCell ref="F85:F88"/>
    <mergeCell ref="A89:A93"/>
    <mergeCell ref="B89:B93"/>
    <mergeCell ref="C89:C93"/>
    <mergeCell ref="F89:F93"/>
    <mergeCell ref="A94:A99"/>
    <mergeCell ref="B94:B99"/>
    <mergeCell ref="C94:C99"/>
    <mergeCell ref="F94:F99"/>
    <mergeCell ref="A100:A104"/>
    <mergeCell ref="B100:B104"/>
    <mergeCell ref="C100:C104"/>
    <mergeCell ref="F100:F104"/>
    <mergeCell ref="A105:A110"/>
    <mergeCell ref="B105:B110"/>
    <mergeCell ref="C105:C110"/>
    <mergeCell ref="F105:F110"/>
    <mergeCell ref="A111:A117"/>
    <mergeCell ref="B111:B117"/>
    <mergeCell ref="C111:C117"/>
    <mergeCell ref="F111:F117"/>
    <mergeCell ref="A118:A124"/>
    <mergeCell ref="B118:B124"/>
    <mergeCell ref="C118:C124"/>
    <mergeCell ref="F118:F124"/>
    <mergeCell ref="A125:A131"/>
    <mergeCell ref="B125:B131"/>
    <mergeCell ref="C125:C131"/>
    <mergeCell ref="F125:F131"/>
    <mergeCell ref="A132:A133"/>
    <mergeCell ref="B132:B133"/>
    <mergeCell ref="C132:C133"/>
    <mergeCell ref="A135:A138"/>
    <mergeCell ref="B135:B138"/>
    <mergeCell ref="C135:C138"/>
    <mergeCell ref="A168:A170"/>
    <mergeCell ref="C168:C170"/>
    <mergeCell ref="B168:B170"/>
    <mergeCell ref="A166:A167"/>
    <mergeCell ref="A139:A143"/>
    <mergeCell ref="B139:B143"/>
    <mergeCell ref="C139:C143"/>
    <mergeCell ref="A145:A148"/>
    <mergeCell ref="B145:B148"/>
    <mergeCell ref="C145:C148"/>
    <mergeCell ref="A150:A154"/>
    <mergeCell ref="B150:B154"/>
    <mergeCell ref="C150:C154"/>
    <mergeCell ref="A155:A156"/>
    <mergeCell ref="A157:A165"/>
  </mergeCell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Hoja6"/>
  <dimension ref="A1:E44"/>
  <sheetViews>
    <sheetView topLeftCell="A33" zoomScaleNormal="100" workbookViewId="0">
      <selection activeCell="C48" sqref="C48"/>
    </sheetView>
  </sheetViews>
  <sheetFormatPr baseColWidth="10" defaultColWidth="11.42578125" defaultRowHeight="15" x14ac:dyDescent="0.25"/>
  <cols>
    <col min="1" max="1" width="17.85546875" style="55" customWidth="1"/>
    <col min="2" max="2" width="46.42578125" style="79" customWidth="1"/>
    <col min="3" max="3" width="61.42578125" style="55" customWidth="1"/>
    <col min="4" max="4" width="70.28515625" style="82" bestFit="1" customWidth="1"/>
    <col min="5" max="5" width="12" style="87" customWidth="1"/>
  </cols>
  <sheetData>
    <row r="1" spans="1:5" s="74" customFormat="1" x14ac:dyDescent="0.25">
      <c r="A1" s="31" t="s">
        <v>0</v>
      </c>
      <c r="B1" s="85" t="s">
        <v>1</v>
      </c>
      <c r="C1" s="31" t="s">
        <v>2</v>
      </c>
      <c r="D1" s="83" t="s">
        <v>3</v>
      </c>
      <c r="E1" s="29" t="s">
        <v>4</v>
      </c>
    </row>
    <row r="2" spans="1:5" s="74" customFormat="1" x14ac:dyDescent="0.25">
      <c r="A2" s="46">
        <v>2009</v>
      </c>
      <c r="B2" s="78"/>
      <c r="C2" s="25"/>
      <c r="D2" s="48" t="s">
        <v>1591</v>
      </c>
      <c r="E2" s="49" t="s">
        <v>19</v>
      </c>
    </row>
    <row r="3" spans="1:5" s="74" customFormat="1" x14ac:dyDescent="0.25">
      <c r="A3" s="46">
        <v>2010</v>
      </c>
      <c r="B3" s="78"/>
      <c r="C3" s="25"/>
      <c r="D3" s="48" t="s">
        <v>1592</v>
      </c>
      <c r="E3" s="49" t="s">
        <v>19</v>
      </c>
    </row>
    <row r="4" spans="1:5" s="74" customFormat="1" x14ac:dyDescent="0.25">
      <c r="A4" s="46">
        <v>2011</v>
      </c>
      <c r="B4" s="78"/>
      <c r="C4" s="25"/>
      <c r="D4" s="48" t="s">
        <v>1593</v>
      </c>
      <c r="E4" s="49" t="s">
        <v>19</v>
      </c>
    </row>
    <row r="5" spans="1:5" x14ac:dyDescent="0.25">
      <c r="A5" s="113" t="s">
        <v>493</v>
      </c>
      <c r="B5" s="164" t="s">
        <v>104</v>
      </c>
      <c r="C5" s="111" t="s">
        <v>105</v>
      </c>
      <c r="D5" s="48" t="s">
        <v>106</v>
      </c>
      <c r="E5" s="49" t="s">
        <v>47</v>
      </c>
    </row>
    <row r="6" spans="1:5" x14ac:dyDescent="0.25">
      <c r="A6" s="114"/>
      <c r="B6" s="165"/>
      <c r="C6" s="111"/>
      <c r="D6" s="48" t="s">
        <v>107</v>
      </c>
      <c r="E6" s="49" t="s">
        <v>19</v>
      </c>
    </row>
    <row r="7" spans="1:5" x14ac:dyDescent="0.25">
      <c r="A7" s="114"/>
      <c r="B7" s="165"/>
      <c r="C7" s="111"/>
      <c r="D7" s="48" t="s">
        <v>108</v>
      </c>
      <c r="E7" s="49" t="s">
        <v>30</v>
      </c>
    </row>
    <row r="8" spans="1:5" x14ac:dyDescent="0.25">
      <c r="A8" s="111" t="s">
        <v>494</v>
      </c>
      <c r="B8" s="168" t="s">
        <v>110</v>
      </c>
      <c r="C8" s="111" t="s">
        <v>111</v>
      </c>
      <c r="D8" s="80" t="s">
        <v>109</v>
      </c>
      <c r="E8" s="49" t="s">
        <v>9</v>
      </c>
    </row>
    <row r="9" spans="1:5" x14ac:dyDescent="0.25">
      <c r="A9" s="111"/>
      <c r="B9" s="168"/>
      <c r="C9" s="111"/>
      <c r="D9" s="80" t="s">
        <v>112</v>
      </c>
      <c r="E9" s="49" t="s">
        <v>9</v>
      </c>
    </row>
    <row r="10" spans="1:5" x14ac:dyDescent="0.25">
      <c r="A10" s="111"/>
      <c r="B10" s="168"/>
      <c r="C10" s="111"/>
      <c r="D10" s="80" t="s">
        <v>113</v>
      </c>
      <c r="E10" s="49" t="s">
        <v>9</v>
      </c>
    </row>
    <row r="11" spans="1:5" x14ac:dyDescent="0.25">
      <c r="A11" s="111"/>
      <c r="B11" s="168"/>
      <c r="C11" s="111"/>
      <c r="D11" s="80" t="s">
        <v>114</v>
      </c>
      <c r="E11" s="49" t="s">
        <v>9</v>
      </c>
    </row>
    <row r="12" spans="1:5" x14ac:dyDescent="0.25">
      <c r="A12" s="111"/>
      <c r="B12" s="168"/>
      <c r="C12" s="111"/>
      <c r="D12" s="80" t="s">
        <v>115</v>
      </c>
      <c r="E12" s="49" t="s">
        <v>9</v>
      </c>
    </row>
    <row r="13" spans="1:5" x14ac:dyDescent="0.25">
      <c r="A13" s="111"/>
      <c r="B13" s="168"/>
      <c r="C13" s="111"/>
      <c r="D13" s="80" t="s">
        <v>116</v>
      </c>
      <c r="E13" s="49" t="s">
        <v>9</v>
      </c>
    </row>
    <row r="14" spans="1:5" x14ac:dyDescent="0.25">
      <c r="A14" s="111"/>
      <c r="B14" s="168"/>
      <c r="C14" s="111"/>
      <c r="D14" s="80" t="s">
        <v>117</v>
      </c>
      <c r="E14" s="49" t="s">
        <v>9</v>
      </c>
    </row>
    <row r="15" spans="1:5" x14ac:dyDescent="0.25">
      <c r="A15" s="111"/>
      <c r="B15" s="168"/>
      <c r="C15" s="111"/>
      <c r="D15" s="80" t="s">
        <v>118</v>
      </c>
      <c r="E15" s="49" t="s">
        <v>9</v>
      </c>
    </row>
    <row r="16" spans="1:5" x14ac:dyDescent="0.25">
      <c r="A16" s="111"/>
      <c r="B16" s="168"/>
      <c r="C16" s="111"/>
      <c r="D16" s="80" t="s">
        <v>119</v>
      </c>
      <c r="E16" s="49" t="s">
        <v>9</v>
      </c>
    </row>
    <row r="17" spans="1:5" x14ac:dyDescent="0.25">
      <c r="A17" s="111"/>
      <c r="B17" s="168"/>
      <c r="C17" s="111"/>
      <c r="D17" s="80" t="s">
        <v>120</v>
      </c>
      <c r="E17" s="49" t="s">
        <v>9</v>
      </c>
    </row>
    <row r="18" spans="1:5" x14ac:dyDescent="0.25">
      <c r="A18" s="111"/>
      <c r="B18" s="168"/>
      <c r="C18" s="111"/>
      <c r="D18" s="80" t="s">
        <v>121</v>
      </c>
      <c r="E18" s="49" t="s">
        <v>9</v>
      </c>
    </row>
    <row r="19" spans="1:5" x14ac:dyDescent="0.25">
      <c r="A19" s="111"/>
      <c r="B19" s="168"/>
      <c r="C19" s="111"/>
      <c r="D19" s="80" t="s">
        <v>122</v>
      </c>
      <c r="E19" s="49" t="s">
        <v>9</v>
      </c>
    </row>
    <row r="20" spans="1:5" x14ac:dyDescent="0.25">
      <c r="A20" s="111"/>
      <c r="B20" s="168"/>
      <c r="C20" s="111"/>
      <c r="D20" s="80" t="s">
        <v>123</v>
      </c>
      <c r="E20" s="49" t="s">
        <v>19</v>
      </c>
    </row>
    <row r="21" spans="1:5" x14ac:dyDescent="0.25">
      <c r="A21" s="111"/>
      <c r="B21" s="168"/>
      <c r="C21" s="111"/>
      <c r="D21" s="80" t="s">
        <v>124</v>
      </c>
      <c r="E21" s="49" t="s">
        <v>9</v>
      </c>
    </row>
    <row r="22" spans="1:5" x14ac:dyDescent="0.25">
      <c r="A22" s="111"/>
      <c r="B22" s="168"/>
      <c r="C22" s="111"/>
      <c r="D22" s="81" t="s">
        <v>125</v>
      </c>
      <c r="E22" s="86" t="s">
        <v>32</v>
      </c>
    </row>
    <row r="23" spans="1:5" x14ac:dyDescent="0.25">
      <c r="A23" s="113" t="s">
        <v>841</v>
      </c>
      <c r="B23" s="164" t="s">
        <v>438</v>
      </c>
      <c r="C23" s="167" t="s">
        <v>437</v>
      </c>
      <c r="D23" s="48" t="s">
        <v>436</v>
      </c>
      <c r="E23" s="49" t="s">
        <v>19</v>
      </c>
    </row>
    <row r="24" spans="1:5" x14ac:dyDescent="0.25">
      <c r="A24" s="115"/>
      <c r="B24" s="166"/>
      <c r="C24" s="167"/>
      <c r="D24" s="48" t="s">
        <v>435</v>
      </c>
      <c r="E24" s="49"/>
    </row>
    <row r="25" spans="1:5" x14ac:dyDescent="0.25">
      <c r="A25" s="113" t="s">
        <v>1574</v>
      </c>
      <c r="B25" s="164" t="s">
        <v>1223</v>
      </c>
      <c r="C25" s="113" t="s">
        <v>1224</v>
      </c>
      <c r="D25" s="48" t="s">
        <v>1225</v>
      </c>
      <c r="E25" s="49" t="s">
        <v>47</v>
      </c>
    </row>
    <row r="26" spans="1:5" x14ac:dyDescent="0.25">
      <c r="A26" s="114"/>
      <c r="B26" s="165"/>
      <c r="C26" s="114"/>
      <c r="D26" s="48" t="s">
        <v>1226</v>
      </c>
      <c r="E26" s="49" t="s">
        <v>47</v>
      </c>
    </row>
    <row r="27" spans="1:5" x14ac:dyDescent="0.25">
      <c r="A27" s="114"/>
      <c r="B27" s="165"/>
      <c r="C27" s="114"/>
      <c r="D27" s="48" t="s">
        <v>1227</v>
      </c>
      <c r="E27" s="49" t="s">
        <v>47</v>
      </c>
    </row>
    <row r="28" spans="1:5" x14ac:dyDescent="0.25">
      <c r="A28" s="114"/>
      <c r="B28" s="165"/>
      <c r="C28" s="114"/>
      <c r="D28" s="48" t="s">
        <v>1228</v>
      </c>
      <c r="E28" s="49" t="s">
        <v>19</v>
      </c>
    </row>
    <row r="29" spans="1:5" x14ac:dyDescent="0.25">
      <c r="A29" s="114"/>
      <c r="B29" s="165"/>
      <c r="C29" s="114"/>
      <c r="D29" s="48" t="s">
        <v>1229</v>
      </c>
      <c r="E29" s="49" t="s">
        <v>19</v>
      </c>
    </row>
    <row r="30" spans="1:5" x14ac:dyDescent="0.25">
      <c r="A30" s="115"/>
      <c r="B30" s="166"/>
      <c r="C30" s="115"/>
      <c r="D30" s="48" t="s">
        <v>1230</v>
      </c>
      <c r="E30" s="49" t="s">
        <v>449</v>
      </c>
    </row>
    <row r="31" spans="1:5" x14ac:dyDescent="0.25">
      <c r="A31" s="111" t="s">
        <v>1586</v>
      </c>
      <c r="B31" s="168" t="s">
        <v>1587</v>
      </c>
      <c r="C31" s="111" t="s">
        <v>1588</v>
      </c>
      <c r="D31" s="48" t="s">
        <v>1589</v>
      </c>
      <c r="E31" s="49" t="s">
        <v>19</v>
      </c>
    </row>
    <row r="32" spans="1:5" x14ac:dyDescent="0.25">
      <c r="A32" s="111"/>
      <c r="B32" s="168"/>
      <c r="C32" s="111"/>
      <c r="D32" s="48" t="s">
        <v>1590</v>
      </c>
      <c r="E32" s="49" t="s">
        <v>449</v>
      </c>
    </row>
    <row r="33" spans="1:5" x14ac:dyDescent="0.25">
      <c r="A33" s="111" t="s">
        <v>2626</v>
      </c>
      <c r="B33" s="168" t="s">
        <v>2627</v>
      </c>
      <c r="C33" s="111" t="s">
        <v>2628</v>
      </c>
      <c r="D33" s="48" t="s">
        <v>2629</v>
      </c>
      <c r="E33" s="49" t="s">
        <v>47</v>
      </c>
    </row>
    <row r="34" spans="1:5" x14ac:dyDescent="0.25">
      <c r="A34" s="111"/>
      <c r="B34" s="168"/>
      <c r="C34" s="111"/>
      <c r="D34" s="48" t="s">
        <v>2630</v>
      </c>
      <c r="E34" s="49" t="s">
        <v>9</v>
      </c>
    </row>
    <row r="35" spans="1:5" x14ac:dyDescent="0.25">
      <c r="A35" s="111"/>
      <c r="B35" s="168"/>
      <c r="C35" s="111"/>
      <c r="D35" s="48" t="s">
        <v>2631</v>
      </c>
      <c r="E35" s="49" t="s">
        <v>19</v>
      </c>
    </row>
    <row r="36" spans="1:5" ht="30" x14ac:dyDescent="0.25">
      <c r="A36" s="25" t="s">
        <v>2866</v>
      </c>
      <c r="B36" s="77" t="s">
        <v>2867</v>
      </c>
      <c r="C36" s="25" t="s">
        <v>2868</v>
      </c>
      <c r="D36" s="83" t="s">
        <v>2869</v>
      </c>
      <c r="E36" s="49" t="s">
        <v>9</v>
      </c>
    </row>
    <row r="37" spans="1:5" ht="30" x14ac:dyDescent="0.25">
      <c r="A37" s="25" t="s">
        <v>3028</v>
      </c>
      <c r="B37" s="77" t="s">
        <v>3029</v>
      </c>
      <c r="C37" s="25" t="s">
        <v>3030</v>
      </c>
      <c r="D37" s="49" t="s">
        <v>3031</v>
      </c>
      <c r="E37" s="49" t="s">
        <v>9</v>
      </c>
    </row>
    <row r="38" spans="1:5" ht="45" x14ac:dyDescent="0.25">
      <c r="A38" s="25" t="s">
        <v>3032</v>
      </c>
      <c r="B38" s="77" t="s">
        <v>3033</v>
      </c>
      <c r="C38" s="25" t="s">
        <v>3034</v>
      </c>
      <c r="D38" s="48" t="s">
        <v>3035</v>
      </c>
      <c r="E38" s="49" t="s">
        <v>9</v>
      </c>
    </row>
    <row r="39" spans="1:5" ht="75" x14ac:dyDescent="0.25">
      <c r="A39" s="25" t="s">
        <v>3037</v>
      </c>
      <c r="B39" s="77" t="s">
        <v>3038</v>
      </c>
      <c r="C39" s="25" t="s">
        <v>3039</v>
      </c>
      <c r="D39" s="48" t="s">
        <v>3040</v>
      </c>
      <c r="E39" s="49" t="s">
        <v>9</v>
      </c>
    </row>
    <row r="40" spans="1:5" x14ac:dyDescent="0.25">
      <c r="A40" s="111" t="s">
        <v>3172</v>
      </c>
      <c r="B40" s="168" t="s">
        <v>421</v>
      </c>
      <c r="C40" s="111" t="s">
        <v>3173</v>
      </c>
      <c r="D40" s="84" t="s">
        <v>3174</v>
      </c>
      <c r="E40" s="9" t="s">
        <v>9</v>
      </c>
    </row>
    <row r="41" spans="1:5" x14ac:dyDescent="0.25">
      <c r="A41" s="111"/>
      <c r="B41" s="168"/>
      <c r="C41" s="111"/>
      <c r="D41" s="83" t="s">
        <v>3175</v>
      </c>
      <c r="E41" s="9" t="s">
        <v>9</v>
      </c>
    </row>
    <row r="42" spans="1:5" ht="60" x14ac:dyDescent="0.25">
      <c r="A42" s="25" t="s">
        <v>4049</v>
      </c>
      <c r="B42" s="77" t="s">
        <v>421</v>
      </c>
      <c r="C42" s="25" t="s">
        <v>4050</v>
      </c>
      <c r="D42" s="68" t="s">
        <v>204</v>
      </c>
      <c r="E42" s="49" t="s">
        <v>9</v>
      </c>
    </row>
    <row r="43" spans="1:5" x14ac:dyDescent="0.25">
      <c r="A43" s="113" t="s">
        <v>4295</v>
      </c>
      <c r="B43" s="113" t="s">
        <v>4296</v>
      </c>
      <c r="C43" s="113" t="s">
        <v>4297</v>
      </c>
      <c r="D43" s="48" t="s">
        <v>88</v>
      </c>
      <c r="E43" s="49" t="s">
        <v>9</v>
      </c>
    </row>
    <row r="44" spans="1:5" x14ac:dyDescent="0.25">
      <c r="A44" s="115"/>
      <c r="B44" s="115"/>
      <c r="C44" s="115"/>
      <c r="D44" s="48" t="s">
        <v>4298</v>
      </c>
      <c r="E44" s="49" t="s">
        <v>19</v>
      </c>
    </row>
  </sheetData>
  <autoFilter ref="A1:E41" xr:uid="{00000000-0009-0000-0000-00000E000000}"/>
  <mergeCells count="24">
    <mergeCell ref="C43:C44"/>
    <mergeCell ref="B43:B44"/>
    <mergeCell ref="A43:A44"/>
    <mergeCell ref="B33:B35"/>
    <mergeCell ref="A33:A35"/>
    <mergeCell ref="A31:A32"/>
    <mergeCell ref="B31:B32"/>
    <mergeCell ref="C31:C32"/>
    <mergeCell ref="A40:A41"/>
    <mergeCell ref="B40:B41"/>
    <mergeCell ref="C40:C41"/>
    <mergeCell ref="C33:C35"/>
    <mergeCell ref="A5:A7"/>
    <mergeCell ref="B5:B7"/>
    <mergeCell ref="C5:C7"/>
    <mergeCell ref="C8:C22"/>
    <mergeCell ref="B8:B22"/>
    <mergeCell ref="A8:A22"/>
    <mergeCell ref="A25:A30"/>
    <mergeCell ref="B25:B30"/>
    <mergeCell ref="C25:C30"/>
    <mergeCell ref="C23:C24"/>
    <mergeCell ref="B23:B24"/>
    <mergeCell ref="A23:A24"/>
  </mergeCells>
  <pageMargins left="0.51181102362204722" right="0.35433070866141736" top="0.55118110236220474" bottom="0.74803149606299213" header="0.31496062992125984" footer="0.31496062992125984"/>
  <pageSetup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Hoja7"/>
  <dimension ref="A1:E75"/>
  <sheetViews>
    <sheetView topLeftCell="A59" zoomScale="96" zoomScaleNormal="96" workbookViewId="0">
      <selection activeCell="B63" sqref="B63:B72"/>
    </sheetView>
  </sheetViews>
  <sheetFormatPr baseColWidth="10" defaultRowHeight="15" x14ac:dyDescent="0.25"/>
  <cols>
    <col min="1" max="1" width="24.140625" style="55" customWidth="1"/>
    <col min="2" max="2" width="32.140625" style="55" customWidth="1"/>
    <col min="3" max="3" width="54.5703125" style="55" customWidth="1"/>
    <col min="4" max="4" width="57.42578125" style="43" customWidth="1"/>
    <col min="5" max="5" width="24.42578125" style="90" customWidth="1"/>
  </cols>
  <sheetData>
    <row r="1" spans="1:5" s="45" customFormat="1" x14ac:dyDescent="0.25">
      <c r="A1" s="31" t="s">
        <v>0</v>
      </c>
      <c r="B1" s="31" t="s">
        <v>1</v>
      </c>
      <c r="C1" s="31" t="s">
        <v>2</v>
      </c>
      <c r="D1" s="31" t="s">
        <v>3</v>
      </c>
      <c r="E1" s="29" t="s">
        <v>4</v>
      </c>
    </row>
    <row r="2" spans="1:5" ht="30" x14ac:dyDescent="0.25">
      <c r="A2" s="113" t="s">
        <v>93</v>
      </c>
      <c r="B2" s="113" t="s">
        <v>101</v>
      </c>
      <c r="C2" s="111" t="s">
        <v>92</v>
      </c>
      <c r="D2" s="2" t="s">
        <v>94</v>
      </c>
      <c r="E2" s="89" t="s">
        <v>47</v>
      </c>
    </row>
    <row r="3" spans="1:5" x14ac:dyDescent="0.25">
      <c r="A3" s="114"/>
      <c r="B3" s="114"/>
      <c r="C3" s="111"/>
      <c r="D3" s="2" t="s">
        <v>95</v>
      </c>
      <c r="E3" s="89" t="s">
        <v>47</v>
      </c>
    </row>
    <row r="4" spans="1:5" x14ac:dyDescent="0.25">
      <c r="A4" s="114"/>
      <c r="B4" s="114"/>
      <c r="C4" s="111"/>
      <c r="D4" s="2" t="s">
        <v>96</v>
      </c>
      <c r="E4" s="89" t="s">
        <v>32</v>
      </c>
    </row>
    <row r="5" spans="1:5" x14ac:dyDescent="0.25">
      <c r="A5" s="114"/>
      <c r="B5" s="114"/>
      <c r="C5" s="111"/>
      <c r="D5" s="2" t="s">
        <v>97</v>
      </c>
      <c r="E5" s="89" t="s">
        <v>9</v>
      </c>
    </row>
    <row r="6" spans="1:5" ht="30" x14ac:dyDescent="0.25">
      <c r="A6" s="113" t="s">
        <v>98</v>
      </c>
      <c r="B6" s="113" t="s">
        <v>100</v>
      </c>
      <c r="C6" s="111" t="s">
        <v>99</v>
      </c>
      <c r="D6" s="2" t="s">
        <v>102</v>
      </c>
      <c r="E6" s="89" t="s">
        <v>9</v>
      </c>
    </row>
    <row r="7" spans="1:5" x14ac:dyDescent="0.25">
      <c r="A7" s="115"/>
      <c r="B7" s="115"/>
      <c r="C7" s="111"/>
      <c r="D7" s="2" t="s">
        <v>103</v>
      </c>
      <c r="E7" s="89" t="s">
        <v>19</v>
      </c>
    </row>
    <row r="8" spans="1:5" ht="45" x14ac:dyDescent="0.25">
      <c r="A8" s="25" t="s">
        <v>1007</v>
      </c>
      <c r="B8" s="25" t="s">
        <v>421</v>
      </c>
      <c r="C8" s="25" t="s">
        <v>1008</v>
      </c>
      <c r="D8" s="2" t="s">
        <v>1009</v>
      </c>
      <c r="E8" s="89" t="s">
        <v>9</v>
      </c>
    </row>
    <row r="9" spans="1:5" x14ac:dyDescent="0.25">
      <c r="A9" s="111" t="s">
        <v>1010</v>
      </c>
      <c r="B9" s="111" t="s">
        <v>421</v>
      </c>
      <c r="C9" s="111" t="s">
        <v>1011</v>
      </c>
      <c r="D9" s="2" t="s">
        <v>1012</v>
      </c>
      <c r="E9" s="89" t="s">
        <v>9</v>
      </c>
    </row>
    <row r="10" spans="1:5" x14ac:dyDescent="0.25">
      <c r="A10" s="111"/>
      <c r="B10" s="111"/>
      <c r="C10" s="111"/>
      <c r="D10" s="2" t="s">
        <v>1013</v>
      </c>
      <c r="E10" s="89" t="s">
        <v>35</v>
      </c>
    </row>
    <row r="11" spans="1:5" x14ac:dyDescent="0.25">
      <c r="A11" s="111"/>
      <c r="B11" s="111"/>
      <c r="C11" s="111"/>
      <c r="D11" s="2" t="s">
        <v>1014</v>
      </c>
      <c r="E11" s="89" t="s">
        <v>35</v>
      </c>
    </row>
    <row r="12" spans="1:5" x14ac:dyDescent="0.25">
      <c r="A12" s="111"/>
      <c r="B12" s="111"/>
      <c r="C12" s="111"/>
      <c r="D12" s="2" t="s">
        <v>1015</v>
      </c>
      <c r="E12" s="89" t="s">
        <v>9</v>
      </c>
    </row>
    <row r="13" spans="1:5" x14ac:dyDescent="0.25">
      <c r="A13" s="111"/>
      <c r="B13" s="111"/>
      <c r="C13" s="111"/>
      <c r="D13" s="2" t="s">
        <v>1023</v>
      </c>
      <c r="E13" s="89" t="s">
        <v>19</v>
      </c>
    </row>
    <row r="14" spans="1:5" x14ac:dyDescent="0.25">
      <c r="A14" s="111"/>
      <c r="B14" s="111"/>
      <c r="C14" s="111"/>
      <c r="D14" s="2" t="s">
        <v>1016</v>
      </c>
      <c r="E14" s="89"/>
    </row>
    <row r="15" spans="1:5" x14ac:dyDescent="0.25">
      <c r="A15" s="111"/>
      <c r="B15" s="111"/>
      <c r="C15" s="111"/>
      <c r="D15" s="17" t="s">
        <v>1017</v>
      </c>
      <c r="E15" s="89" t="s">
        <v>1018</v>
      </c>
    </row>
    <row r="16" spans="1:5" x14ac:dyDescent="0.25">
      <c r="A16" s="111"/>
      <c r="B16" s="111"/>
      <c r="C16" s="111"/>
      <c r="D16" s="17" t="s">
        <v>1019</v>
      </c>
      <c r="E16" s="89" t="s">
        <v>40</v>
      </c>
    </row>
    <row r="17" spans="1:5" x14ac:dyDescent="0.25">
      <c r="A17" s="111"/>
      <c r="B17" s="111"/>
      <c r="C17" s="111"/>
      <c r="D17" s="17" t="s">
        <v>1020</v>
      </c>
      <c r="E17" s="89" t="s">
        <v>1018</v>
      </c>
    </row>
    <row r="18" spans="1:5" x14ac:dyDescent="0.25">
      <c r="A18" s="111"/>
      <c r="B18" s="111"/>
      <c r="C18" s="111"/>
      <c r="D18" s="17" t="s">
        <v>1021</v>
      </c>
      <c r="E18" s="89" t="s">
        <v>19</v>
      </c>
    </row>
    <row r="19" spans="1:5" x14ac:dyDescent="0.25">
      <c r="A19" s="111"/>
      <c r="B19" s="111"/>
      <c r="C19" s="111"/>
      <c r="D19" s="17" t="s">
        <v>1022</v>
      </c>
      <c r="E19" s="89" t="s">
        <v>216</v>
      </c>
    </row>
    <row r="20" spans="1:5" x14ac:dyDescent="0.25">
      <c r="A20" s="113" t="s">
        <v>1231</v>
      </c>
      <c r="B20" s="113" t="s">
        <v>1232</v>
      </c>
      <c r="C20" s="113" t="s">
        <v>1233</v>
      </c>
      <c r="D20" s="11" t="s">
        <v>1234</v>
      </c>
      <c r="E20" s="89"/>
    </row>
    <row r="21" spans="1:5" x14ac:dyDescent="0.25">
      <c r="A21" s="114"/>
      <c r="B21" s="114"/>
      <c r="C21" s="114"/>
      <c r="D21" s="17" t="s">
        <v>1235</v>
      </c>
      <c r="E21" s="89" t="s">
        <v>47</v>
      </c>
    </row>
    <row r="22" spans="1:5" ht="30" x14ac:dyDescent="0.25">
      <c r="A22" s="114"/>
      <c r="B22" s="114"/>
      <c r="C22" s="114"/>
      <c r="D22" s="17" t="s">
        <v>1236</v>
      </c>
      <c r="E22" s="89" t="s">
        <v>47</v>
      </c>
    </row>
    <row r="23" spans="1:5" x14ac:dyDescent="0.25">
      <c r="A23" s="114"/>
      <c r="B23" s="114"/>
      <c r="C23" s="114"/>
      <c r="D23" s="17" t="s">
        <v>1237</v>
      </c>
      <c r="E23" s="89" t="s">
        <v>47</v>
      </c>
    </row>
    <row r="24" spans="1:5" ht="49.5" customHeight="1" x14ac:dyDescent="0.25">
      <c r="A24" s="114"/>
      <c r="B24" s="114"/>
      <c r="C24" s="114"/>
      <c r="D24" s="91" t="s">
        <v>1238</v>
      </c>
      <c r="E24" s="89" t="s">
        <v>47</v>
      </c>
    </row>
    <row r="25" spans="1:5" ht="45" x14ac:dyDescent="0.25">
      <c r="A25" s="114"/>
      <c r="B25" s="114"/>
      <c r="C25" s="114"/>
      <c r="D25" s="91" t="s">
        <v>1239</v>
      </c>
      <c r="E25" s="89" t="s">
        <v>47</v>
      </c>
    </row>
    <row r="26" spans="1:5" x14ac:dyDescent="0.25">
      <c r="A26" s="114"/>
      <c r="B26" s="114"/>
      <c r="C26" s="114"/>
      <c r="D26" s="17" t="s">
        <v>1240</v>
      </c>
      <c r="E26" s="89" t="s">
        <v>47</v>
      </c>
    </row>
    <row r="27" spans="1:5" x14ac:dyDescent="0.25">
      <c r="A27" s="114"/>
      <c r="B27" s="114"/>
      <c r="C27" s="114"/>
      <c r="D27" s="11" t="s">
        <v>1241</v>
      </c>
      <c r="E27" s="89"/>
    </row>
    <row r="28" spans="1:5" ht="30" x14ac:dyDescent="0.25">
      <c r="A28" s="114"/>
      <c r="B28" s="114"/>
      <c r="C28" s="114"/>
      <c r="D28" s="17" t="s">
        <v>1242</v>
      </c>
      <c r="E28" s="89" t="s">
        <v>47</v>
      </c>
    </row>
    <row r="29" spans="1:5" x14ac:dyDescent="0.25">
      <c r="A29" s="114"/>
      <c r="B29" s="114"/>
      <c r="C29" s="114"/>
      <c r="D29" s="17" t="s">
        <v>1243</v>
      </c>
      <c r="E29" s="89"/>
    </row>
    <row r="30" spans="1:5" ht="30" x14ac:dyDescent="0.25">
      <c r="A30" s="114"/>
      <c r="B30" s="114"/>
      <c r="C30" s="114"/>
      <c r="D30" s="17" t="s">
        <v>1244</v>
      </c>
      <c r="E30" s="89" t="s">
        <v>47</v>
      </c>
    </row>
    <row r="31" spans="1:5" x14ac:dyDescent="0.25">
      <c r="A31" s="114"/>
      <c r="B31" s="114"/>
      <c r="C31" s="114"/>
      <c r="D31" s="11" t="s">
        <v>1245</v>
      </c>
      <c r="E31" s="89" t="s">
        <v>32</v>
      </c>
    </row>
    <row r="32" spans="1:5" x14ac:dyDescent="0.25">
      <c r="A32" s="114"/>
      <c r="B32" s="114"/>
      <c r="C32" s="114"/>
      <c r="D32" s="17" t="s">
        <v>1249</v>
      </c>
      <c r="E32" s="89" t="s">
        <v>32</v>
      </c>
    </row>
    <row r="33" spans="1:5" x14ac:dyDescent="0.25">
      <c r="A33" s="114"/>
      <c r="B33" s="114"/>
      <c r="C33" s="114"/>
      <c r="D33" s="17" t="s">
        <v>1250</v>
      </c>
      <c r="E33" s="89" t="s">
        <v>32</v>
      </c>
    </row>
    <row r="34" spans="1:5" x14ac:dyDescent="0.25">
      <c r="A34" s="114"/>
      <c r="B34" s="114"/>
      <c r="C34" s="114"/>
      <c r="D34" s="17" t="s">
        <v>1251</v>
      </c>
      <c r="E34" s="89" t="s">
        <v>32</v>
      </c>
    </row>
    <row r="35" spans="1:5" x14ac:dyDescent="0.25">
      <c r="A35" s="114"/>
      <c r="B35" s="114"/>
      <c r="C35" s="114"/>
      <c r="D35" s="17" t="s">
        <v>1253</v>
      </c>
      <c r="E35" s="89" t="s">
        <v>32</v>
      </c>
    </row>
    <row r="36" spans="1:5" x14ac:dyDescent="0.25">
      <c r="A36" s="114"/>
      <c r="B36" s="114"/>
      <c r="C36" s="114"/>
      <c r="D36" s="17" t="s">
        <v>1252</v>
      </c>
      <c r="E36" s="89" t="s">
        <v>32</v>
      </c>
    </row>
    <row r="37" spans="1:5" x14ac:dyDescent="0.25">
      <c r="A37" s="114"/>
      <c r="B37" s="114"/>
      <c r="C37" s="114"/>
      <c r="D37" s="17" t="s">
        <v>1247</v>
      </c>
      <c r="E37" s="89" t="s">
        <v>32</v>
      </c>
    </row>
    <row r="38" spans="1:5" x14ac:dyDescent="0.25">
      <c r="A38" s="114"/>
      <c r="B38" s="114"/>
      <c r="C38" s="114"/>
      <c r="D38" s="17" t="s">
        <v>1246</v>
      </c>
      <c r="E38" s="89" t="s">
        <v>47</v>
      </c>
    </row>
    <row r="39" spans="1:5" x14ac:dyDescent="0.25">
      <c r="A39" s="115"/>
      <c r="B39" s="115"/>
      <c r="C39" s="115"/>
      <c r="D39" s="17" t="s">
        <v>1248</v>
      </c>
      <c r="E39" s="89" t="s">
        <v>19</v>
      </c>
    </row>
    <row r="40" spans="1:5" x14ac:dyDescent="0.25">
      <c r="A40" s="111" t="s">
        <v>2531</v>
      </c>
      <c r="B40" s="111" t="s">
        <v>421</v>
      </c>
      <c r="C40" s="111" t="s">
        <v>2604</v>
      </c>
      <c r="D40" s="2" t="s">
        <v>204</v>
      </c>
      <c r="E40" s="89" t="s">
        <v>9</v>
      </c>
    </row>
    <row r="41" spans="1:5" x14ac:dyDescent="0.25">
      <c r="A41" s="111"/>
      <c r="B41" s="111"/>
      <c r="C41" s="111"/>
      <c r="D41" s="2" t="s">
        <v>2605</v>
      </c>
      <c r="E41" s="89" t="s">
        <v>19</v>
      </c>
    </row>
    <row r="42" spans="1:5" x14ac:dyDescent="0.25">
      <c r="A42" s="111"/>
      <c r="B42" s="111"/>
      <c r="C42" s="111"/>
      <c r="D42" s="2" t="s">
        <v>2606</v>
      </c>
      <c r="E42" s="89" t="s">
        <v>32</v>
      </c>
    </row>
    <row r="43" spans="1:5" x14ac:dyDescent="0.25">
      <c r="A43" s="113" t="s">
        <v>2564</v>
      </c>
      <c r="B43" s="113" t="s">
        <v>2565</v>
      </c>
      <c r="C43" s="113" t="s">
        <v>2566</v>
      </c>
      <c r="D43" s="2" t="s">
        <v>2567</v>
      </c>
      <c r="E43" s="89" t="s">
        <v>9</v>
      </c>
    </row>
    <row r="44" spans="1:5" x14ac:dyDescent="0.25">
      <c r="A44" s="114"/>
      <c r="B44" s="114"/>
      <c r="C44" s="114"/>
      <c r="D44" s="2" t="s">
        <v>2568</v>
      </c>
      <c r="E44" s="89" t="s">
        <v>19</v>
      </c>
    </row>
    <row r="45" spans="1:5" x14ac:dyDescent="0.25">
      <c r="A45" s="115"/>
      <c r="B45" s="115"/>
      <c r="C45" s="115"/>
      <c r="D45" s="2" t="s">
        <v>2569</v>
      </c>
      <c r="E45" s="89" t="s">
        <v>32</v>
      </c>
    </row>
    <row r="46" spans="1:5" x14ac:dyDescent="0.25">
      <c r="A46" s="111" t="s">
        <v>2871</v>
      </c>
      <c r="B46" s="111" t="s">
        <v>2565</v>
      </c>
      <c r="C46" s="111" t="s">
        <v>2872</v>
      </c>
      <c r="D46" s="11" t="s">
        <v>2873</v>
      </c>
      <c r="E46" s="89"/>
    </row>
    <row r="47" spans="1:5" x14ac:dyDescent="0.25">
      <c r="A47" s="111"/>
      <c r="B47" s="111"/>
      <c r="C47" s="111"/>
      <c r="D47" s="17" t="s">
        <v>2874</v>
      </c>
      <c r="E47" s="89" t="s">
        <v>2875</v>
      </c>
    </row>
    <row r="48" spans="1:5" x14ac:dyDescent="0.25">
      <c r="A48" s="111"/>
      <c r="B48" s="111"/>
      <c r="C48" s="111"/>
      <c r="D48" s="17" t="s">
        <v>2874</v>
      </c>
      <c r="E48" s="89" t="s">
        <v>1018</v>
      </c>
    </row>
    <row r="49" spans="1:5" x14ac:dyDescent="0.25">
      <c r="A49" s="111"/>
      <c r="B49" s="111"/>
      <c r="C49" s="111"/>
      <c r="D49" s="17" t="s">
        <v>2874</v>
      </c>
      <c r="E49" s="89" t="s">
        <v>963</v>
      </c>
    </row>
    <row r="50" spans="1:5" x14ac:dyDescent="0.25">
      <c r="A50" s="111"/>
      <c r="B50" s="111"/>
      <c r="C50" s="111"/>
      <c r="D50" s="17" t="s">
        <v>2874</v>
      </c>
      <c r="E50" s="89" t="s">
        <v>2876</v>
      </c>
    </row>
    <row r="51" spans="1:5" x14ac:dyDescent="0.25">
      <c r="A51" s="111"/>
      <c r="B51" s="111"/>
      <c r="C51" s="111"/>
      <c r="D51" s="17" t="s">
        <v>2874</v>
      </c>
      <c r="E51" s="89" t="s">
        <v>2877</v>
      </c>
    </row>
    <row r="52" spans="1:5" x14ac:dyDescent="0.25">
      <c r="A52" s="111"/>
      <c r="B52" s="111"/>
      <c r="C52" s="111"/>
      <c r="D52" s="17" t="s">
        <v>2874</v>
      </c>
      <c r="E52" s="89" t="s">
        <v>32</v>
      </c>
    </row>
    <row r="53" spans="1:5" x14ac:dyDescent="0.25">
      <c r="A53" s="111"/>
      <c r="B53" s="111"/>
      <c r="C53" s="111"/>
      <c r="D53" s="17" t="s">
        <v>2874</v>
      </c>
      <c r="E53" s="89" t="s">
        <v>2878</v>
      </c>
    </row>
    <row r="54" spans="1:5" x14ac:dyDescent="0.25">
      <c r="A54" s="111"/>
      <c r="B54" s="111"/>
      <c r="C54" s="111"/>
      <c r="D54" s="17" t="s">
        <v>2874</v>
      </c>
      <c r="E54" s="89" t="s">
        <v>2879</v>
      </c>
    </row>
    <row r="55" spans="1:5" x14ac:dyDescent="0.25">
      <c r="A55" s="111"/>
      <c r="B55" s="111"/>
      <c r="C55" s="111"/>
      <c r="D55" s="11" t="s">
        <v>2873</v>
      </c>
      <c r="E55" s="89" t="s">
        <v>2863</v>
      </c>
    </row>
    <row r="56" spans="1:5" x14ac:dyDescent="0.25">
      <c r="A56" s="111"/>
      <c r="B56" s="111"/>
      <c r="C56" s="111"/>
      <c r="D56" s="11" t="s">
        <v>2880</v>
      </c>
      <c r="E56" s="89" t="s">
        <v>19</v>
      </c>
    </row>
    <row r="57" spans="1:5" x14ac:dyDescent="0.25">
      <c r="A57" s="111"/>
      <c r="B57" s="111"/>
      <c r="C57" s="111"/>
      <c r="D57" s="11" t="s">
        <v>2881</v>
      </c>
      <c r="E57" s="89" t="s">
        <v>9</v>
      </c>
    </row>
    <row r="58" spans="1:5" x14ac:dyDescent="0.25">
      <c r="A58" s="111"/>
      <c r="B58" s="111"/>
      <c r="C58" s="111"/>
      <c r="D58" s="11" t="s">
        <v>2882</v>
      </c>
      <c r="E58" s="89" t="s">
        <v>9</v>
      </c>
    </row>
    <row r="59" spans="1:5" x14ac:dyDescent="0.25">
      <c r="A59" s="111"/>
      <c r="B59" s="111"/>
      <c r="C59" s="111"/>
      <c r="D59" s="11" t="s">
        <v>2883</v>
      </c>
      <c r="E59" s="89" t="s">
        <v>9</v>
      </c>
    </row>
    <row r="60" spans="1:5" s="27" customFormat="1" ht="60" x14ac:dyDescent="0.25">
      <c r="A60" s="25" t="s">
        <v>2704</v>
      </c>
      <c r="B60" s="25" t="s">
        <v>421</v>
      </c>
      <c r="C60" s="25" t="s">
        <v>2705</v>
      </c>
      <c r="D60" s="23" t="s">
        <v>204</v>
      </c>
      <c r="E60" s="92" t="s">
        <v>9</v>
      </c>
    </row>
    <row r="61" spans="1:5" ht="75" x14ac:dyDescent="0.25">
      <c r="A61" s="111" t="s">
        <v>3618</v>
      </c>
      <c r="B61" s="111" t="s">
        <v>3617</v>
      </c>
      <c r="C61" s="111" t="s">
        <v>3616</v>
      </c>
      <c r="D61" s="2" t="s">
        <v>3619</v>
      </c>
      <c r="E61" s="89"/>
    </row>
    <row r="62" spans="1:5" ht="75" x14ac:dyDescent="0.25">
      <c r="A62" s="111"/>
      <c r="B62" s="111"/>
      <c r="C62" s="111"/>
      <c r="D62" s="2" t="s">
        <v>3620</v>
      </c>
      <c r="E62" s="89"/>
    </row>
    <row r="63" spans="1:5" x14ac:dyDescent="0.25">
      <c r="A63" s="113" t="s">
        <v>3852</v>
      </c>
      <c r="B63" s="113" t="s">
        <v>3854</v>
      </c>
      <c r="C63" s="113" t="s">
        <v>3853</v>
      </c>
      <c r="D63" s="2" t="s">
        <v>3863</v>
      </c>
      <c r="E63" s="89" t="s">
        <v>9</v>
      </c>
    </row>
    <row r="64" spans="1:5" x14ac:dyDescent="0.25">
      <c r="A64" s="114"/>
      <c r="B64" s="114"/>
      <c r="C64" s="114"/>
      <c r="D64" s="2" t="s">
        <v>3855</v>
      </c>
      <c r="E64" s="89" t="s">
        <v>9</v>
      </c>
    </row>
    <row r="65" spans="1:5" x14ac:dyDescent="0.25">
      <c r="A65" s="114"/>
      <c r="B65" s="114"/>
      <c r="C65" s="114"/>
      <c r="D65" s="2" t="s">
        <v>3856</v>
      </c>
      <c r="E65" s="89" t="s">
        <v>9</v>
      </c>
    </row>
    <row r="66" spans="1:5" x14ac:dyDescent="0.25">
      <c r="A66" s="114"/>
      <c r="B66" s="114"/>
      <c r="C66" s="114"/>
      <c r="D66" s="2" t="s">
        <v>3857</v>
      </c>
      <c r="E66" s="89" t="s">
        <v>9</v>
      </c>
    </row>
    <row r="67" spans="1:5" x14ac:dyDescent="0.25">
      <c r="A67" s="114"/>
      <c r="B67" s="114"/>
      <c r="C67" s="114"/>
      <c r="D67" s="2" t="s">
        <v>3858</v>
      </c>
      <c r="E67" s="89" t="s">
        <v>9</v>
      </c>
    </row>
    <row r="68" spans="1:5" x14ac:dyDescent="0.25">
      <c r="A68" s="114"/>
      <c r="B68" s="114"/>
      <c r="C68" s="114"/>
      <c r="D68" s="2" t="s">
        <v>3859</v>
      </c>
      <c r="E68" s="89" t="s">
        <v>9</v>
      </c>
    </row>
    <row r="69" spans="1:5" x14ac:dyDescent="0.25">
      <c r="A69" s="114"/>
      <c r="B69" s="114"/>
      <c r="C69" s="114"/>
      <c r="D69" s="2" t="s">
        <v>3860</v>
      </c>
      <c r="E69" s="89" t="s">
        <v>9</v>
      </c>
    </row>
    <row r="70" spans="1:5" x14ac:dyDescent="0.25">
      <c r="A70" s="114"/>
      <c r="B70" s="114"/>
      <c r="C70" s="114"/>
      <c r="D70" s="2" t="s">
        <v>3861</v>
      </c>
      <c r="E70" s="89" t="s">
        <v>9</v>
      </c>
    </row>
    <row r="71" spans="1:5" ht="15.75" customHeight="1" x14ac:dyDescent="0.25">
      <c r="A71" s="114"/>
      <c r="B71" s="114"/>
      <c r="C71" s="114"/>
      <c r="D71" s="2" t="s">
        <v>3862</v>
      </c>
      <c r="E71" s="89" t="s">
        <v>9</v>
      </c>
    </row>
    <row r="72" spans="1:5" x14ac:dyDescent="0.25">
      <c r="A72" s="115"/>
      <c r="B72" s="115"/>
      <c r="C72" s="115"/>
      <c r="D72" s="2" t="s">
        <v>4020</v>
      </c>
      <c r="E72" s="89"/>
    </row>
    <row r="73" spans="1:5" ht="38.25" customHeight="1" x14ac:dyDescent="0.25">
      <c r="A73" s="111" t="s">
        <v>4342</v>
      </c>
      <c r="B73" s="111" t="s">
        <v>419</v>
      </c>
      <c r="C73" s="111" t="s">
        <v>4343</v>
      </c>
      <c r="D73" s="2" t="s">
        <v>4344</v>
      </c>
      <c r="E73" s="89" t="s">
        <v>9</v>
      </c>
    </row>
    <row r="74" spans="1:5" ht="43.5" customHeight="1" x14ac:dyDescent="0.25">
      <c r="A74" s="111"/>
      <c r="B74" s="111"/>
      <c r="C74" s="111"/>
      <c r="D74" s="2" t="s">
        <v>4345</v>
      </c>
      <c r="E74" s="89" t="s">
        <v>9</v>
      </c>
    </row>
    <row r="75" spans="1:5" ht="45" x14ac:dyDescent="0.25">
      <c r="A75" s="25" t="s">
        <v>4362</v>
      </c>
      <c r="B75" s="25" t="s">
        <v>4363</v>
      </c>
      <c r="C75" s="25" t="s">
        <v>4364</v>
      </c>
      <c r="D75" s="23" t="s">
        <v>4365</v>
      </c>
      <c r="E75" s="92" t="s">
        <v>47</v>
      </c>
    </row>
  </sheetData>
  <mergeCells count="30">
    <mergeCell ref="C73:C74"/>
    <mergeCell ref="B73:B74"/>
    <mergeCell ref="A73:A74"/>
    <mergeCell ref="A63:A72"/>
    <mergeCell ref="B63:B72"/>
    <mergeCell ref="C63:C72"/>
    <mergeCell ref="A61:A62"/>
    <mergeCell ref="B61:B62"/>
    <mergeCell ref="C61:C62"/>
    <mergeCell ref="A46:A59"/>
    <mergeCell ref="B46:B59"/>
    <mergeCell ref="C46:C59"/>
    <mergeCell ref="A43:A45"/>
    <mergeCell ref="B43:B45"/>
    <mergeCell ref="C43:C45"/>
    <mergeCell ref="C40:C42"/>
    <mergeCell ref="C9:C19"/>
    <mergeCell ref="B9:B19"/>
    <mergeCell ref="A9:A19"/>
    <mergeCell ref="A20:A39"/>
    <mergeCell ref="B20:B39"/>
    <mergeCell ref="C20:C39"/>
    <mergeCell ref="B40:B42"/>
    <mergeCell ref="A40:A42"/>
    <mergeCell ref="A2:A5"/>
    <mergeCell ref="B2:B5"/>
    <mergeCell ref="C2:C5"/>
    <mergeCell ref="A6:A7"/>
    <mergeCell ref="B6:B7"/>
    <mergeCell ref="C6:C7"/>
  </mergeCells>
  <pageMargins left="0.51181102362204722" right="0.35433070866141736" top="0.55118110236220474" bottom="0.74803149606299213" header="0.31496062992125984" footer="0.31496062992125984"/>
  <pageSetup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E19"/>
  <sheetViews>
    <sheetView workbookViewId="0">
      <selection activeCell="C16" sqref="C16:C19"/>
    </sheetView>
  </sheetViews>
  <sheetFormatPr baseColWidth="10" defaultRowHeight="15" x14ac:dyDescent="0.25"/>
  <cols>
    <col min="1" max="1" width="18.85546875" style="55" customWidth="1"/>
    <col min="2" max="2" width="42.42578125" style="55" customWidth="1"/>
    <col min="3" max="3" width="60.7109375" style="55" customWidth="1"/>
    <col min="4" max="4" width="56.5703125" style="43" bestFit="1" customWidth="1"/>
    <col min="5" max="16384" width="11.42578125" style="43"/>
  </cols>
  <sheetData>
    <row r="1" spans="1:5" ht="15.75" thickBot="1" x14ac:dyDescent="0.3">
      <c r="A1" s="31" t="s">
        <v>0</v>
      </c>
      <c r="B1" s="31" t="s">
        <v>1</v>
      </c>
      <c r="C1" s="31" t="s">
        <v>2</v>
      </c>
      <c r="D1" s="94" t="s">
        <v>3</v>
      </c>
      <c r="E1" s="31" t="s">
        <v>4</v>
      </c>
    </row>
    <row r="2" spans="1:5" ht="59.25" customHeight="1" x14ac:dyDescent="0.25">
      <c r="A2" s="111" t="s">
        <v>3302</v>
      </c>
      <c r="B2" s="111" t="s">
        <v>529</v>
      </c>
      <c r="C2" s="169" t="s">
        <v>4390</v>
      </c>
      <c r="D2" s="93" t="s">
        <v>3304</v>
      </c>
      <c r="E2" s="93" t="s">
        <v>9</v>
      </c>
    </row>
    <row r="3" spans="1:5" ht="15.75" thickBot="1" x14ac:dyDescent="0.3">
      <c r="A3" s="111"/>
      <c r="B3" s="111"/>
      <c r="C3" s="170"/>
      <c r="D3" s="2" t="s">
        <v>3303</v>
      </c>
      <c r="E3" s="2" t="s">
        <v>9</v>
      </c>
    </row>
    <row r="4" spans="1:5" ht="75.75" thickBot="1" x14ac:dyDescent="0.3">
      <c r="A4" s="25" t="s">
        <v>3347</v>
      </c>
      <c r="B4" s="25" t="s">
        <v>529</v>
      </c>
      <c r="C4" s="108" t="s">
        <v>3771</v>
      </c>
      <c r="D4" s="23" t="s">
        <v>3621</v>
      </c>
      <c r="E4" s="2"/>
    </row>
    <row r="5" spans="1:5" ht="45.75" thickBot="1" x14ac:dyDescent="0.3">
      <c r="A5" s="25" t="s">
        <v>3348</v>
      </c>
      <c r="B5" s="25" t="s">
        <v>529</v>
      </c>
      <c r="C5" s="108" t="s">
        <v>3772</v>
      </c>
      <c r="D5" s="2" t="s">
        <v>3622</v>
      </c>
      <c r="E5" s="2"/>
    </row>
    <row r="6" spans="1:5" ht="79.5" customHeight="1" thickBot="1" x14ac:dyDescent="0.3">
      <c r="A6" s="25" t="s">
        <v>3349</v>
      </c>
      <c r="B6" s="25" t="s">
        <v>529</v>
      </c>
      <c r="C6" s="108" t="s">
        <v>4391</v>
      </c>
      <c r="D6" s="23" t="s">
        <v>3623</v>
      </c>
      <c r="E6" s="2"/>
    </row>
    <row r="7" spans="1:5" ht="15" customHeight="1" x14ac:dyDescent="0.25">
      <c r="A7" s="111" t="s">
        <v>3350</v>
      </c>
      <c r="B7" s="111" t="s">
        <v>529</v>
      </c>
      <c r="C7" s="169" t="s">
        <v>4392</v>
      </c>
      <c r="D7" s="2" t="s">
        <v>88</v>
      </c>
      <c r="E7" s="2" t="s">
        <v>9</v>
      </c>
    </row>
    <row r="8" spans="1:5" x14ac:dyDescent="0.25">
      <c r="A8" s="111"/>
      <c r="B8" s="111"/>
      <c r="C8" s="171"/>
      <c r="D8" s="2" t="s">
        <v>3624</v>
      </c>
      <c r="E8" s="2" t="s">
        <v>9</v>
      </c>
    </row>
    <row r="9" spans="1:5" x14ac:dyDescent="0.25">
      <c r="A9" s="111"/>
      <c r="B9" s="111"/>
      <c r="C9" s="171"/>
      <c r="D9" s="2" t="s">
        <v>3625</v>
      </c>
      <c r="E9" s="2"/>
    </row>
    <row r="10" spans="1:5" x14ac:dyDescent="0.25">
      <c r="A10" s="111"/>
      <c r="B10" s="111"/>
      <c r="C10" s="171"/>
      <c r="D10" s="2" t="s">
        <v>3627</v>
      </c>
      <c r="E10" s="2"/>
    </row>
    <row r="11" spans="1:5" x14ac:dyDescent="0.25">
      <c r="A11" s="111"/>
      <c r="B11" s="111"/>
      <c r="C11" s="171"/>
      <c r="D11" s="2" t="s">
        <v>3626</v>
      </c>
      <c r="E11" s="2"/>
    </row>
    <row r="12" spans="1:5" x14ac:dyDescent="0.25">
      <c r="A12" s="111"/>
      <c r="B12" s="111"/>
      <c r="C12" s="171"/>
      <c r="D12" s="2" t="s">
        <v>3628</v>
      </c>
      <c r="E12" s="2"/>
    </row>
    <row r="13" spans="1:5" ht="30" x14ac:dyDescent="0.25">
      <c r="A13" s="111"/>
      <c r="B13" s="111"/>
      <c r="C13" s="171"/>
      <c r="D13" s="2" t="s">
        <v>3786</v>
      </c>
      <c r="E13" s="2" t="s">
        <v>9</v>
      </c>
    </row>
    <row r="14" spans="1:5" ht="30.75" thickBot="1" x14ac:dyDescent="0.3">
      <c r="A14" s="111"/>
      <c r="B14" s="111"/>
      <c r="C14" s="170"/>
      <c r="D14" s="2" t="s">
        <v>3787</v>
      </c>
      <c r="E14" s="2" t="s">
        <v>9</v>
      </c>
    </row>
    <row r="15" spans="1:5" ht="60" x14ac:dyDescent="0.25">
      <c r="A15" s="46" t="s">
        <v>4386</v>
      </c>
      <c r="B15" s="46" t="s">
        <v>529</v>
      </c>
      <c r="C15" s="109" t="s">
        <v>4388</v>
      </c>
      <c r="D15" s="107" t="s">
        <v>4387</v>
      </c>
      <c r="E15" s="110" t="s">
        <v>9</v>
      </c>
    </row>
    <row r="16" spans="1:5" x14ac:dyDescent="0.25">
      <c r="A16" s="111" t="s">
        <v>4389</v>
      </c>
      <c r="B16" s="111" t="s">
        <v>529</v>
      </c>
      <c r="C16" s="167" t="s">
        <v>4392</v>
      </c>
      <c r="D16" s="23" t="s">
        <v>4393</v>
      </c>
      <c r="E16" s="2" t="s">
        <v>9</v>
      </c>
    </row>
    <row r="17" spans="1:5" x14ac:dyDescent="0.25">
      <c r="A17" s="111"/>
      <c r="B17" s="111"/>
      <c r="C17" s="167"/>
      <c r="D17" s="2" t="s">
        <v>4394</v>
      </c>
      <c r="E17" s="2" t="s">
        <v>9</v>
      </c>
    </row>
    <row r="18" spans="1:5" x14ac:dyDescent="0.25">
      <c r="A18" s="111"/>
      <c r="B18" s="111"/>
      <c r="C18" s="167"/>
      <c r="D18" s="2" t="s">
        <v>4395</v>
      </c>
      <c r="E18" s="2" t="s">
        <v>9</v>
      </c>
    </row>
    <row r="19" spans="1:5" x14ac:dyDescent="0.25">
      <c r="A19" s="111"/>
      <c r="B19" s="111"/>
      <c r="C19" s="167"/>
      <c r="D19" s="2" t="s">
        <v>1316</v>
      </c>
      <c r="E19" s="2"/>
    </row>
  </sheetData>
  <mergeCells count="9">
    <mergeCell ref="C16:C19"/>
    <mergeCell ref="B16:B19"/>
    <mergeCell ref="A16:A19"/>
    <mergeCell ref="A2:A3"/>
    <mergeCell ref="B2:B3"/>
    <mergeCell ref="C2:C3"/>
    <mergeCell ref="A7:A14"/>
    <mergeCell ref="B7:B14"/>
    <mergeCell ref="C7:C14"/>
  </mergeCells>
  <pageMargins left="0.7" right="0.7" top="0.75" bottom="0.75" header="0.3" footer="0.3"/>
  <pageSetup paperSize="9" orientation="portrait" horizontalDpi="0" verticalDpi="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E28"/>
  <sheetViews>
    <sheetView topLeftCell="A5" workbookViewId="0">
      <selection activeCell="A28" sqref="A28"/>
    </sheetView>
  </sheetViews>
  <sheetFormatPr baseColWidth="10" defaultRowHeight="15" x14ac:dyDescent="0.25"/>
  <cols>
    <col min="1" max="1" width="20" style="74" customWidth="1"/>
    <col min="2" max="2" width="28.28515625" style="74" customWidth="1"/>
    <col min="3" max="3" width="52" style="74" customWidth="1"/>
    <col min="4" max="4" width="49.42578125" customWidth="1"/>
    <col min="5" max="5" width="18.85546875" customWidth="1"/>
  </cols>
  <sheetData>
    <row r="1" spans="1:5" x14ac:dyDescent="0.25">
      <c r="A1" s="31" t="s">
        <v>0</v>
      </c>
      <c r="B1" s="31" t="s">
        <v>1</v>
      </c>
      <c r="C1" s="29" t="s">
        <v>2</v>
      </c>
      <c r="D1" s="88" t="s">
        <v>3</v>
      </c>
      <c r="E1" s="29" t="s">
        <v>4</v>
      </c>
    </row>
    <row r="2" spans="1:5" x14ac:dyDescent="0.25">
      <c r="A2" s="111" t="s">
        <v>2922</v>
      </c>
      <c r="B2" s="111" t="s">
        <v>2923</v>
      </c>
      <c r="C2" s="111" t="s">
        <v>2924</v>
      </c>
      <c r="D2" s="4" t="s">
        <v>2925</v>
      </c>
      <c r="E2" s="1"/>
    </row>
    <row r="3" spans="1:5" x14ac:dyDescent="0.25">
      <c r="A3" s="111"/>
      <c r="B3" s="111"/>
      <c r="C3" s="111"/>
      <c r="D3" s="3" t="s">
        <v>2926</v>
      </c>
      <c r="E3" s="1" t="s">
        <v>2875</v>
      </c>
    </row>
    <row r="4" spans="1:5" x14ac:dyDescent="0.25">
      <c r="A4" s="111"/>
      <c r="B4" s="111"/>
      <c r="C4" s="111"/>
      <c r="D4" s="3" t="s">
        <v>2926</v>
      </c>
      <c r="E4" s="1" t="s">
        <v>1018</v>
      </c>
    </row>
    <row r="5" spans="1:5" x14ac:dyDescent="0.25">
      <c r="A5" s="111"/>
      <c r="B5" s="111"/>
      <c r="C5" s="111"/>
      <c r="D5" s="3" t="s">
        <v>2926</v>
      </c>
      <c r="E5" s="1" t="s">
        <v>963</v>
      </c>
    </row>
    <row r="6" spans="1:5" x14ac:dyDescent="0.25">
      <c r="A6" s="111"/>
      <c r="B6" s="111"/>
      <c r="C6" s="111"/>
      <c r="D6" s="3" t="s">
        <v>2926</v>
      </c>
      <c r="E6" s="1" t="s">
        <v>2876</v>
      </c>
    </row>
    <row r="7" spans="1:5" x14ac:dyDescent="0.25">
      <c r="A7" s="111"/>
      <c r="B7" s="111"/>
      <c r="C7" s="111"/>
      <c r="D7" s="3" t="s">
        <v>2926</v>
      </c>
      <c r="E7" s="1" t="s">
        <v>2877</v>
      </c>
    </row>
    <row r="8" spans="1:5" x14ac:dyDescent="0.25">
      <c r="A8" s="111"/>
      <c r="B8" s="111"/>
      <c r="C8" s="111"/>
      <c r="D8" s="3" t="s">
        <v>2926</v>
      </c>
      <c r="E8" s="1" t="s">
        <v>32</v>
      </c>
    </row>
    <row r="9" spans="1:5" x14ac:dyDescent="0.25">
      <c r="A9" s="111"/>
      <c r="B9" s="111"/>
      <c r="C9" s="111"/>
      <c r="D9" s="3" t="s">
        <v>2926</v>
      </c>
      <c r="E9" s="1" t="s">
        <v>2879</v>
      </c>
    </row>
    <row r="10" spans="1:5" x14ac:dyDescent="0.25">
      <c r="A10" s="111"/>
      <c r="B10" s="111"/>
      <c r="C10" s="111"/>
      <c r="D10" s="3" t="s">
        <v>2927</v>
      </c>
      <c r="E10" s="1" t="s">
        <v>2875</v>
      </c>
    </row>
    <row r="11" spans="1:5" x14ac:dyDescent="0.25">
      <c r="A11" s="111"/>
      <c r="B11" s="111"/>
      <c r="C11" s="111"/>
      <c r="D11" s="3" t="s">
        <v>2927</v>
      </c>
      <c r="E11" s="1" t="s">
        <v>1018</v>
      </c>
    </row>
    <row r="12" spans="1:5" x14ac:dyDescent="0.25">
      <c r="A12" s="111"/>
      <c r="B12" s="111"/>
      <c r="C12" s="111"/>
      <c r="D12" s="3" t="s">
        <v>2927</v>
      </c>
      <c r="E12" s="1" t="s">
        <v>963</v>
      </c>
    </row>
    <row r="13" spans="1:5" x14ac:dyDescent="0.25">
      <c r="A13" s="111"/>
      <c r="B13" s="111"/>
      <c r="C13" s="111"/>
      <c r="D13" s="3" t="s">
        <v>2927</v>
      </c>
      <c r="E13" s="1" t="s">
        <v>2876</v>
      </c>
    </row>
    <row r="14" spans="1:5" x14ac:dyDescent="0.25">
      <c r="A14" s="111"/>
      <c r="B14" s="111"/>
      <c r="C14" s="111"/>
      <c r="D14" s="3" t="s">
        <v>2927</v>
      </c>
      <c r="E14" s="1" t="s">
        <v>2877</v>
      </c>
    </row>
    <row r="15" spans="1:5" x14ac:dyDescent="0.25">
      <c r="A15" s="111"/>
      <c r="B15" s="111"/>
      <c r="C15" s="111"/>
      <c r="D15" s="3" t="s">
        <v>2927</v>
      </c>
      <c r="E15" s="1" t="s">
        <v>32</v>
      </c>
    </row>
    <row r="16" spans="1:5" x14ac:dyDescent="0.25">
      <c r="A16" s="111"/>
      <c r="B16" s="111"/>
      <c r="C16" s="111"/>
      <c r="D16" s="3" t="s">
        <v>2927</v>
      </c>
      <c r="E16" s="1" t="s">
        <v>2879</v>
      </c>
    </row>
    <row r="17" spans="1:5" x14ac:dyDescent="0.25">
      <c r="A17" s="111"/>
      <c r="B17" s="111"/>
      <c r="C17" s="111"/>
      <c r="D17" s="3" t="s">
        <v>2928</v>
      </c>
      <c r="E17" s="1" t="s">
        <v>2875</v>
      </c>
    </row>
    <row r="18" spans="1:5" x14ac:dyDescent="0.25">
      <c r="A18" s="111"/>
      <c r="B18" s="111"/>
      <c r="C18" s="111"/>
      <c r="D18" s="3" t="s">
        <v>2928</v>
      </c>
      <c r="E18" s="1" t="s">
        <v>1018</v>
      </c>
    </row>
    <row r="19" spans="1:5" x14ac:dyDescent="0.25">
      <c r="A19" s="111"/>
      <c r="B19" s="111"/>
      <c r="C19" s="111"/>
      <c r="D19" s="3" t="s">
        <v>2928</v>
      </c>
      <c r="E19" s="1" t="s">
        <v>963</v>
      </c>
    </row>
    <row r="20" spans="1:5" x14ac:dyDescent="0.25">
      <c r="A20" s="111"/>
      <c r="B20" s="111"/>
      <c r="C20" s="111"/>
      <c r="D20" s="3" t="s">
        <v>2928</v>
      </c>
      <c r="E20" s="1" t="s">
        <v>2876</v>
      </c>
    </row>
    <row r="21" spans="1:5" x14ac:dyDescent="0.25">
      <c r="A21" s="111"/>
      <c r="B21" s="111"/>
      <c r="C21" s="111"/>
      <c r="D21" s="3" t="s">
        <v>2928</v>
      </c>
      <c r="E21" s="1" t="s">
        <v>2877</v>
      </c>
    </row>
    <row r="22" spans="1:5" x14ac:dyDescent="0.25">
      <c r="A22" s="111"/>
      <c r="B22" s="111"/>
      <c r="C22" s="111"/>
      <c r="D22" s="3" t="s">
        <v>2928</v>
      </c>
      <c r="E22" s="1" t="s">
        <v>32</v>
      </c>
    </row>
    <row r="23" spans="1:5" x14ac:dyDescent="0.25">
      <c r="A23" s="111"/>
      <c r="B23" s="111"/>
      <c r="C23" s="111"/>
      <c r="D23" s="3" t="s">
        <v>2928</v>
      </c>
      <c r="E23" s="1" t="s">
        <v>2879</v>
      </c>
    </row>
    <row r="24" spans="1:5" x14ac:dyDescent="0.25">
      <c r="A24" s="111"/>
      <c r="B24" s="111"/>
      <c r="C24" s="111"/>
      <c r="D24" s="4" t="s">
        <v>2925</v>
      </c>
      <c r="E24" s="1" t="s">
        <v>1568</v>
      </c>
    </row>
    <row r="25" spans="1:5" x14ac:dyDescent="0.25">
      <c r="A25" s="111"/>
      <c r="B25" s="111"/>
      <c r="C25" s="111"/>
      <c r="D25" s="4" t="s">
        <v>2929</v>
      </c>
      <c r="E25" s="1" t="s">
        <v>19</v>
      </c>
    </row>
    <row r="26" spans="1:5" x14ac:dyDescent="0.25">
      <c r="A26" s="111"/>
      <c r="B26" s="111"/>
      <c r="C26" s="111"/>
      <c r="D26" s="4" t="s">
        <v>2929</v>
      </c>
      <c r="E26" s="1" t="s">
        <v>2767</v>
      </c>
    </row>
    <row r="27" spans="1:5" x14ac:dyDescent="0.25">
      <c r="A27" s="111"/>
      <c r="B27" s="111"/>
      <c r="C27" s="111"/>
      <c r="D27" s="4" t="s">
        <v>2930</v>
      </c>
      <c r="E27" s="1" t="s">
        <v>9</v>
      </c>
    </row>
    <row r="28" spans="1:5" ht="75" x14ac:dyDescent="0.25">
      <c r="A28" s="24" t="s">
        <v>3239</v>
      </c>
      <c r="B28" s="24" t="s">
        <v>3240</v>
      </c>
      <c r="C28" s="26" t="s">
        <v>3241</v>
      </c>
      <c r="D28" s="7" t="s">
        <v>2929</v>
      </c>
      <c r="E28" s="7" t="s">
        <v>19</v>
      </c>
    </row>
  </sheetData>
  <mergeCells count="3">
    <mergeCell ref="A2:A27"/>
    <mergeCell ref="B2:B27"/>
    <mergeCell ref="C2:C27"/>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E92"/>
  <sheetViews>
    <sheetView topLeftCell="A88" workbookViewId="0">
      <selection activeCell="C86" sqref="C86:C92"/>
    </sheetView>
  </sheetViews>
  <sheetFormatPr baseColWidth="10" defaultRowHeight="15" x14ac:dyDescent="0.25"/>
  <cols>
    <col min="1" max="1" width="22.28515625" style="55" customWidth="1"/>
    <col min="2" max="2" width="28.140625" style="55" customWidth="1"/>
    <col min="3" max="3" width="64.140625" style="55" customWidth="1"/>
    <col min="4" max="4" width="62" customWidth="1"/>
    <col min="5" max="5" width="21.85546875" customWidth="1"/>
  </cols>
  <sheetData>
    <row r="1" spans="1:5" x14ac:dyDescent="0.25">
      <c r="A1" s="31" t="s">
        <v>0</v>
      </c>
      <c r="B1" s="31" t="s">
        <v>1</v>
      </c>
      <c r="C1" s="31" t="s">
        <v>2</v>
      </c>
      <c r="D1" s="29" t="s">
        <v>3</v>
      </c>
      <c r="E1" s="29" t="s">
        <v>4</v>
      </c>
    </row>
    <row r="2" spans="1:5" x14ac:dyDescent="0.25">
      <c r="A2" s="111" t="s">
        <v>2724</v>
      </c>
      <c r="B2" s="111" t="s">
        <v>2725</v>
      </c>
      <c r="C2" s="111" t="s">
        <v>2726</v>
      </c>
      <c r="D2" s="4" t="s">
        <v>2727</v>
      </c>
      <c r="E2" s="1"/>
    </row>
    <row r="3" spans="1:5" x14ac:dyDescent="0.25">
      <c r="A3" s="111"/>
      <c r="B3" s="111"/>
      <c r="C3" s="111"/>
      <c r="D3" s="3" t="s">
        <v>2728</v>
      </c>
      <c r="E3" s="1"/>
    </row>
    <row r="4" spans="1:5" x14ac:dyDescent="0.25">
      <c r="A4" s="111"/>
      <c r="B4" s="111"/>
      <c r="C4" s="111"/>
      <c r="D4" s="3" t="s">
        <v>2729</v>
      </c>
      <c r="E4" s="1"/>
    </row>
    <row r="5" spans="1:5" x14ac:dyDescent="0.25">
      <c r="A5" s="111"/>
      <c r="B5" s="111"/>
      <c r="C5" s="111"/>
      <c r="D5" s="3" t="s">
        <v>2730</v>
      </c>
      <c r="E5" s="1"/>
    </row>
    <row r="6" spans="1:5" x14ac:dyDescent="0.25">
      <c r="A6" s="111"/>
      <c r="B6" s="111"/>
      <c r="C6" s="111"/>
      <c r="D6" s="3" t="s">
        <v>2731</v>
      </c>
      <c r="E6" s="1"/>
    </row>
    <row r="7" spans="1:5" x14ac:dyDescent="0.25">
      <c r="A7" s="111"/>
      <c r="B7" s="111"/>
      <c r="C7" s="111"/>
      <c r="D7" s="3" t="s">
        <v>2732</v>
      </c>
      <c r="E7" s="1"/>
    </row>
    <row r="8" spans="1:5" x14ac:dyDescent="0.25">
      <c r="A8" s="111"/>
      <c r="B8" s="111"/>
      <c r="C8" s="111"/>
      <c r="D8" s="3" t="s">
        <v>2733</v>
      </c>
      <c r="E8" s="1"/>
    </row>
    <row r="9" spans="1:5" x14ac:dyDescent="0.25">
      <c r="A9" s="111"/>
      <c r="B9" s="111"/>
      <c r="C9" s="111"/>
      <c r="D9" s="3" t="s">
        <v>2734</v>
      </c>
      <c r="E9" s="1"/>
    </row>
    <row r="10" spans="1:5" x14ac:dyDescent="0.25">
      <c r="A10" s="111"/>
      <c r="B10" s="111"/>
      <c r="C10" s="111"/>
      <c r="D10" s="10" t="s">
        <v>2735</v>
      </c>
      <c r="E10" s="1" t="s">
        <v>47</v>
      </c>
    </row>
    <row r="11" spans="1:5" x14ac:dyDescent="0.25">
      <c r="A11" s="111"/>
      <c r="B11" s="111"/>
      <c r="C11" s="111"/>
      <c r="D11" s="10" t="s">
        <v>2736</v>
      </c>
      <c r="E11" s="1" t="s">
        <v>47</v>
      </c>
    </row>
    <row r="12" spans="1:5" x14ac:dyDescent="0.25">
      <c r="A12" s="111"/>
      <c r="B12" s="111"/>
      <c r="C12" s="111"/>
      <c r="D12" s="10" t="s">
        <v>2737</v>
      </c>
      <c r="E12" s="1" t="s">
        <v>47</v>
      </c>
    </row>
    <row r="13" spans="1:5" x14ac:dyDescent="0.25">
      <c r="A13" s="111" t="s">
        <v>2738</v>
      </c>
      <c r="B13" s="111" t="s">
        <v>2739</v>
      </c>
      <c r="C13" s="111" t="s">
        <v>2740</v>
      </c>
      <c r="D13" s="4" t="s">
        <v>2741</v>
      </c>
      <c r="E13" s="1"/>
    </row>
    <row r="14" spans="1:5" x14ac:dyDescent="0.25">
      <c r="A14" s="111"/>
      <c r="B14" s="111"/>
      <c r="C14" s="111"/>
      <c r="D14" s="3" t="s">
        <v>2742</v>
      </c>
      <c r="E14" s="1"/>
    </row>
    <row r="15" spans="1:5" x14ac:dyDescent="0.25">
      <c r="A15" s="111"/>
      <c r="B15" s="111"/>
      <c r="C15" s="111"/>
      <c r="D15" s="3" t="s">
        <v>2743</v>
      </c>
      <c r="E15" s="1" t="s">
        <v>47</v>
      </c>
    </row>
    <row r="16" spans="1:5" x14ac:dyDescent="0.25">
      <c r="A16" s="111"/>
      <c r="B16" s="111"/>
      <c r="C16" s="111"/>
      <c r="D16" s="4" t="s">
        <v>2744</v>
      </c>
      <c r="E16" s="1"/>
    </row>
    <row r="17" spans="1:5" x14ac:dyDescent="0.25">
      <c r="A17" s="111"/>
      <c r="B17" s="111"/>
      <c r="C17" s="111"/>
      <c r="D17" s="3" t="s">
        <v>2745</v>
      </c>
      <c r="E17" s="1"/>
    </row>
    <row r="18" spans="1:5" x14ac:dyDescent="0.25">
      <c r="A18" s="111"/>
      <c r="B18" s="111"/>
      <c r="C18" s="111"/>
      <c r="D18" s="3" t="s">
        <v>2746</v>
      </c>
      <c r="E18" s="1"/>
    </row>
    <row r="19" spans="1:5" x14ac:dyDescent="0.25">
      <c r="A19" s="111"/>
      <c r="B19" s="111"/>
      <c r="C19" s="111"/>
      <c r="D19" s="3" t="s">
        <v>2747</v>
      </c>
      <c r="E19" s="1"/>
    </row>
    <row r="20" spans="1:5" x14ac:dyDescent="0.25">
      <c r="A20" s="111"/>
      <c r="B20" s="111"/>
      <c r="C20" s="111"/>
      <c r="D20" s="3" t="s">
        <v>2748</v>
      </c>
      <c r="E20" s="1"/>
    </row>
    <row r="21" spans="1:5" x14ac:dyDescent="0.25">
      <c r="A21" s="111"/>
      <c r="B21" s="111"/>
      <c r="C21" s="111"/>
      <c r="D21" s="3" t="s">
        <v>2749</v>
      </c>
      <c r="E21" s="1"/>
    </row>
    <row r="22" spans="1:5" x14ac:dyDescent="0.25">
      <c r="A22" s="111"/>
      <c r="B22" s="111"/>
      <c r="C22" s="111"/>
      <c r="D22" s="3" t="s">
        <v>2750</v>
      </c>
      <c r="E22" s="1"/>
    </row>
    <row r="23" spans="1:5" x14ac:dyDescent="0.25">
      <c r="A23" s="111"/>
      <c r="B23" s="111"/>
      <c r="C23" s="111"/>
      <c r="D23" s="3" t="s">
        <v>2751</v>
      </c>
      <c r="E23" s="1"/>
    </row>
    <row r="24" spans="1:5" x14ac:dyDescent="0.25">
      <c r="A24" s="111"/>
      <c r="B24" s="111"/>
      <c r="C24" s="111"/>
      <c r="D24" s="3" t="s">
        <v>2752</v>
      </c>
      <c r="E24" s="1"/>
    </row>
    <row r="25" spans="1:5" x14ac:dyDescent="0.25">
      <c r="A25" s="111"/>
      <c r="B25" s="111"/>
      <c r="C25" s="111"/>
      <c r="D25" s="4" t="s">
        <v>2753</v>
      </c>
      <c r="E25" s="1" t="s">
        <v>47</v>
      </c>
    </row>
    <row r="26" spans="1:5" x14ac:dyDescent="0.25">
      <c r="A26" s="111"/>
      <c r="B26" s="111"/>
      <c r="C26" s="111"/>
      <c r="D26" s="4" t="s">
        <v>2754</v>
      </c>
      <c r="E26" s="1" t="s">
        <v>47</v>
      </c>
    </row>
    <row r="27" spans="1:5" x14ac:dyDescent="0.25">
      <c r="A27" s="111"/>
      <c r="B27" s="111"/>
      <c r="C27" s="111"/>
      <c r="D27" s="4" t="s">
        <v>2755</v>
      </c>
      <c r="E27" s="1" t="s">
        <v>47</v>
      </c>
    </row>
    <row r="28" spans="1:5" x14ac:dyDescent="0.25">
      <c r="A28" s="111"/>
      <c r="B28" s="111"/>
      <c r="C28" s="111"/>
      <c r="D28" s="4" t="s">
        <v>2756</v>
      </c>
      <c r="E28" s="1" t="s">
        <v>47</v>
      </c>
    </row>
    <row r="29" spans="1:5" x14ac:dyDescent="0.25">
      <c r="A29" s="111"/>
      <c r="B29" s="111"/>
      <c r="C29" s="111"/>
      <c r="D29" s="4" t="s">
        <v>2757</v>
      </c>
      <c r="E29" s="1" t="s">
        <v>47</v>
      </c>
    </row>
    <row r="30" spans="1:5" x14ac:dyDescent="0.25">
      <c r="A30" s="111" t="s">
        <v>3139</v>
      </c>
      <c r="B30" s="113" t="s">
        <v>3138</v>
      </c>
      <c r="C30" s="111" t="s">
        <v>3140</v>
      </c>
      <c r="D30" s="4" t="s">
        <v>25</v>
      </c>
      <c r="E30" s="4" t="s">
        <v>2918</v>
      </c>
    </row>
    <row r="31" spans="1:5" x14ac:dyDescent="0.25">
      <c r="A31" s="111"/>
      <c r="B31" s="114"/>
      <c r="C31" s="111"/>
      <c r="D31" s="3" t="s">
        <v>3141</v>
      </c>
      <c r="E31" s="1" t="s">
        <v>2918</v>
      </c>
    </row>
    <row r="32" spans="1:5" x14ac:dyDescent="0.25">
      <c r="A32" s="111"/>
      <c r="B32" s="114"/>
      <c r="C32" s="111"/>
      <c r="D32" s="3" t="s">
        <v>3142</v>
      </c>
      <c r="E32" s="1" t="s">
        <v>2918</v>
      </c>
    </row>
    <row r="33" spans="1:5" x14ac:dyDescent="0.25">
      <c r="A33" s="111"/>
      <c r="B33" s="114"/>
      <c r="C33" s="111"/>
      <c r="D33" s="3" t="s">
        <v>3143</v>
      </c>
      <c r="E33" s="1" t="s">
        <v>2918</v>
      </c>
    </row>
    <row r="34" spans="1:5" x14ac:dyDescent="0.25">
      <c r="A34" s="111"/>
      <c r="B34" s="114"/>
      <c r="C34" s="111"/>
      <c r="D34" s="4" t="s">
        <v>3144</v>
      </c>
      <c r="E34" s="4" t="s">
        <v>2918</v>
      </c>
    </row>
    <row r="35" spans="1:5" x14ac:dyDescent="0.25">
      <c r="A35" s="111"/>
      <c r="B35" s="114"/>
      <c r="C35" s="111"/>
      <c r="D35" s="3" t="s">
        <v>3145</v>
      </c>
      <c r="E35" s="1" t="s">
        <v>19</v>
      </c>
    </row>
    <row r="36" spans="1:5" x14ac:dyDescent="0.25">
      <c r="A36" s="111"/>
      <c r="B36" s="114"/>
      <c r="C36" s="111"/>
      <c r="D36" s="3" t="s">
        <v>3146</v>
      </c>
      <c r="E36" s="1" t="s">
        <v>47</v>
      </c>
    </row>
    <row r="37" spans="1:5" x14ac:dyDescent="0.25">
      <c r="A37" s="111"/>
      <c r="B37" s="114"/>
      <c r="C37" s="111"/>
      <c r="D37" s="3" t="s">
        <v>3147</v>
      </c>
      <c r="E37" s="1" t="s">
        <v>47</v>
      </c>
    </row>
    <row r="38" spans="1:5" x14ac:dyDescent="0.25">
      <c r="A38" s="111"/>
      <c r="B38" s="114"/>
      <c r="C38" s="111"/>
      <c r="D38" s="3" t="s">
        <v>3148</v>
      </c>
      <c r="E38" s="1" t="s">
        <v>47</v>
      </c>
    </row>
    <row r="39" spans="1:5" x14ac:dyDescent="0.25">
      <c r="A39" s="111"/>
      <c r="B39" s="114"/>
      <c r="C39" s="111"/>
      <c r="D39" s="3" t="s">
        <v>3149</v>
      </c>
      <c r="E39" s="1" t="s">
        <v>47</v>
      </c>
    </row>
    <row r="40" spans="1:5" x14ac:dyDescent="0.25">
      <c r="A40" s="111"/>
      <c r="B40" s="114"/>
      <c r="C40" s="111"/>
      <c r="D40" s="3" t="s">
        <v>3150</v>
      </c>
      <c r="E40" s="1" t="s">
        <v>47</v>
      </c>
    </row>
    <row r="41" spans="1:5" x14ac:dyDescent="0.25">
      <c r="A41" s="111"/>
      <c r="B41" s="114"/>
      <c r="C41" s="111"/>
      <c r="D41" s="4" t="s">
        <v>106</v>
      </c>
      <c r="E41" s="4" t="s">
        <v>2918</v>
      </c>
    </row>
    <row r="42" spans="1:5" x14ac:dyDescent="0.25">
      <c r="A42" s="111"/>
      <c r="B42" s="114"/>
      <c r="C42" s="111"/>
      <c r="D42" s="3" t="s">
        <v>3151</v>
      </c>
      <c r="E42" s="1"/>
    </row>
    <row r="43" spans="1:5" x14ac:dyDescent="0.25">
      <c r="A43" s="111"/>
      <c r="B43" s="114"/>
      <c r="C43" s="111"/>
      <c r="D43" s="4" t="s">
        <v>3152</v>
      </c>
      <c r="E43" s="4" t="s">
        <v>19</v>
      </c>
    </row>
    <row r="44" spans="1:5" x14ac:dyDescent="0.25">
      <c r="A44" s="111"/>
      <c r="B44" s="114"/>
      <c r="C44" s="111"/>
      <c r="D44" s="4" t="s">
        <v>3153</v>
      </c>
      <c r="E44" s="4" t="s">
        <v>47</v>
      </c>
    </row>
    <row r="45" spans="1:5" x14ac:dyDescent="0.25">
      <c r="A45" s="111"/>
      <c r="B45" s="115"/>
      <c r="C45" s="111"/>
      <c r="D45" s="4" t="s">
        <v>3154</v>
      </c>
      <c r="E45" s="4" t="s">
        <v>19</v>
      </c>
    </row>
    <row r="46" spans="1:5" x14ac:dyDescent="0.25">
      <c r="A46" s="111" t="s">
        <v>3137</v>
      </c>
      <c r="B46" s="113" t="s">
        <v>3138</v>
      </c>
      <c r="C46" s="111" t="s">
        <v>3155</v>
      </c>
      <c r="D46" s="4" t="s">
        <v>649</v>
      </c>
      <c r="E46" s="4" t="s">
        <v>2918</v>
      </c>
    </row>
    <row r="47" spans="1:5" x14ac:dyDescent="0.25">
      <c r="A47" s="111"/>
      <c r="B47" s="114"/>
      <c r="C47" s="111"/>
      <c r="D47" s="3" t="s">
        <v>3156</v>
      </c>
      <c r="E47" s="1" t="s">
        <v>449</v>
      </c>
    </row>
    <row r="48" spans="1:5" x14ac:dyDescent="0.25">
      <c r="A48" s="111"/>
      <c r="B48" s="114"/>
      <c r="C48" s="111"/>
      <c r="D48" s="3" t="s">
        <v>3157</v>
      </c>
      <c r="E48" s="1" t="s">
        <v>449</v>
      </c>
    </row>
    <row r="49" spans="1:5" x14ac:dyDescent="0.25">
      <c r="A49" s="111"/>
      <c r="B49" s="114"/>
      <c r="C49" s="111"/>
      <c r="D49" s="3" t="s">
        <v>3158</v>
      </c>
      <c r="E49" s="1" t="s">
        <v>449</v>
      </c>
    </row>
    <row r="50" spans="1:5" x14ac:dyDescent="0.25">
      <c r="A50" s="111"/>
      <c r="B50" s="114"/>
      <c r="C50" s="111"/>
      <c r="D50" s="3" t="s">
        <v>3159</v>
      </c>
      <c r="E50" s="1" t="s">
        <v>449</v>
      </c>
    </row>
    <row r="51" spans="1:5" x14ac:dyDescent="0.25">
      <c r="A51" s="111"/>
      <c r="B51" s="114"/>
      <c r="C51" s="111"/>
      <c r="D51" s="3" t="s">
        <v>3160</v>
      </c>
      <c r="E51" s="1" t="s">
        <v>19</v>
      </c>
    </row>
    <row r="52" spans="1:5" x14ac:dyDescent="0.25">
      <c r="A52" s="111"/>
      <c r="B52" s="114"/>
      <c r="C52" s="111"/>
      <c r="D52" s="3" t="s">
        <v>3161</v>
      </c>
      <c r="E52" s="1" t="s">
        <v>47</v>
      </c>
    </row>
    <row r="53" spans="1:5" x14ac:dyDescent="0.25">
      <c r="A53" s="111"/>
      <c r="B53" s="114"/>
      <c r="C53" s="111"/>
      <c r="D53" s="3" t="s">
        <v>3162</v>
      </c>
      <c r="E53" s="1" t="s">
        <v>19</v>
      </c>
    </row>
    <row r="54" spans="1:5" x14ac:dyDescent="0.25">
      <c r="A54" s="111"/>
      <c r="B54" s="114"/>
      <c r="C54" s="111"/>
      <c r="D54" s="3" t="s">
        <v>3163</v>
      </c>
      <c r="E54" s="1" t="s">
        <v>47</v>
      </c>
    </row>
    <row r="55" spans="1:5" x14ac:dyDescent="0.25">
      <c r="A55" s="111"/>
      <c r="B55" s="115"/>
      <c r="C55" s="111"/>
      <c r="D55" s="3" t="s">
        <v>3164</v>
      </c>
      <c r="E55" s="1" t="s">
        <v>19</v>
      </c>
    </row>
    <row r="56" spans="1:5" x14ac:dyDescent="0.25">
      <c r="A56" s="113" t="s">
        <v>3351</v>
      </c>
      <c r="B56" s="113" t="s">
        <v>3352</v>
      </c>
      <c r="C56" s="113" t="s">
        <v>3165</v>
      </c>
      <c r="D56" s="10" t="s">
        <v>4323</v>
      </c>
      <c r="E56" s="1"/>
    </row>
    <row r="57" spans="1:5" ht="15" customHeight="1" x14ac:dyDescent="0.25">
      <c r="A57" s="114"/>
      <c r="B57" s="114"/>
      <c r="C57" s="114"/>
      <c r="D57" s="1" t="s">
        <v>4324</v>
      </c>
      <c r="E57" s="4" t="s">
        <v>2918</v>
      </c>
    </row>
    <row r="58" spans="1:5" x14ac:dyDescent="0.25">
      <c r="A58" s="114"/>
      <c r="B58" s="114"/>
      <c r="C58" s="114"/>
      <c r="D58" s="3" t="s">
        <v>3166</v>
      </c>
      <c r="E58" s="1" t="s">
        <v>2918</v>
      </c>
    </row>
    <row r="59" spans="1:5" x14ac:dyDescent="0.25">
      <c r="A59" s="114"/>
      <c r="B59" s="114"/>
      <c r="C59" s="114"/>
      <c r="D59" s="3" t="s">
        <v>3167</v>
      </c>
      <c r="E59" s="1" t="s">
        <v>47</v>
      </c>
    </row>
    <row r="60" spans="1:5" x14ac:dyDescent="0.25">
      <c r="A60" s="114"/>
      <c r="B60" s="114"/>
      <c r="C60" s="114"/>
      <c r="D60" s="3" t="s">
        <v>3167</v>
      </c>
      <c r="E60" s="1" t="s">
        <v>9</v>
      </c>
    </row>
    <row r="61" spans="1:5" x14ac:dyDescent="0.25">
      <c r="A61" s="114"/>
      <c r="B61" s="114"/>
      <c r="C61" s="114"/>
      <c r="D61" s="3" t="s">
        <v>3168</v>
      </c>
      <c r="E61" s="1" t="s">
        <v>9</v>
      </c>
    </row>
    <row r="62" spans="1:5" x14ac:dyDescent="0.25">
      <c r="A62" s="114"/>
      <c r="B62" s="114"/>
      <c r="C62" s="114"/>
      <c r="D62" s="3" t="s">
        <v>3169</v>
      </c>
      <c r="E62" s="1" t="s">
        <v>19</v>
      </c>
    </row>
    <row r="63" spans="1:5" x14ac:dyDescent="0.25">
      <c r="A63" s="114"/>
      <c r="B63" s="114"/>
      <c r="C63" s="114"/>
      <c r="D63" s="1" t="s">
        <v>4325</v>
      </c>
      <c r="E63" s="4" t="s">
        <v>2918</v>
      </c>
    </row>
    <row r="64" spans="1:5" x14ac:dyDescent="0.25">
      <c r="A64" s="114"/>
      <c r="B64" s="114"/>
      <c r="C64" s="114"/>
      <c r="D64" s="3" t="s">
        <v>3170</v>
      </c>
      <c r="E64" s="1"/>
    </row>
    <row r="65" spans="1:5" x14ac:dyDescent="0.25">
      <c r="A65" s="114"/>
      <c r="B65" s="114"/>
      <c r="C65" s="114"/>
      <c r="D65" s="3" t="s">
        <v>3171</v>
      </c>
      <c r="E65" s="1" t="s">
        <v>9</v>
      </c>
    </row>
    <row r="66" spans="1:5" x14ac:dyDescent="0.25">
      <c r="A66" s="114"/>
      <c r="B66" s="114"/>
      <c r="C66" s="114"/>
      <c r="D66" s="57" t="s">
        <v>3171</v>
      </c>
      <c r="E66" s="7" t="s">
        <v>47</v>
      </c>
    </row>
    <row r="67" spans="1:5" x14ac:dyDescent="0.25">
      <c r="A67" s="111" t="s">
        <v>2701</v>
      </c>
      <c r="B67" s="111" t="s">
        <v>2702</v>
      </c>
      <c r="C67" s="111" t="s">
        <v>2703</v>
      </c>
      <c r="D67" s="9" t="s">
        <v>2706</v>
      </c>
      <c r="E67" s="1"/>
    </row>
    <row r="68" spans="1:5" x14ac:dyDescent="0.25">
      <c r="A68" s="111"/>
      <c r="B68" s="111"/>
      <c r="C68" s="111"/>
      <c r="D68" s="9" t="s">
        <v>2707</v>
      </c>
      <c r="E68" s="1"/>
    </row>
    <row r="69" spans="1:5" x14ac:dyDescent="0.25">
      <c r="A69" s="111"/>
      <c r="B69" s="111"/>
      <c r="C69" s="111"/>
      <c r="D69" s="50" t="s">
        <v>2708</v>
      </c>
      <c r="E69" s="1" t="s">
        <v>19</v>
      </c>
    </row>
    <row r="70" spans="1:5" x14ac:dyDescent="0.25">
      <c r="A70" s="111"/>
      <c r="B70" s="111"/>
      <c r="C70" s="111"/>
      <c r="D70" s="50" t="s">
        <v>2168</v>
      </c>
      <c r="E70" s="1"/>
    </row>
    <row r="71" spans="1:5" x14ac:dyDescent="0.25">
      <c r="A71" s="111"/>
      <c r="B71" s="111"/>
      <c r="C71" s="111"/>
      <c r="D71" s="50" t="s">
        <v>2709</v>
      </c>
      <c r="E71" s="1" t="s">
        <v>2711</v>
      </c>
    </row>
    <row r="72" spans="1:5" x14ac:dyDescent="0.25">
      <c r="A72" s="111"/>
      <c r="B72" s="111"/>
      <c r="C72" s="111"/>
      <c r="D72" s="50" t="s">
        <v>2710</v>
      </c>
      <c r="E72" s="1" t="s">
        <v>78</v>
      </c>
    </row>
    <row r="73" spans="1:5" x14ac:dyDescent="0.25">
      <c r="A73" s="111"/>
      <c r="B73" s="111"/>
      <c r="C73" s="111"/>
      <c r="D73" s="50" t="s">
        <v>2712</v>
      </c>
      <c r="E73" s="1" t="s">
        <v>16</v>
      </c>
    </row>
    <row r="74" spans="1:5" x14ac:dyDescent="0.25">
      <c r="A74" s="111"/>
      <c r="B74" s="111"/>
      <c r="C74" s="111"/>
      <c r="D74" s="50" t="s">
        <v>1247</v>
      </c>
      <c r="E74" s="1" t="s">
        <v>19</v>
      </c>
    </row>
    <row r="75" spans="1:5" x14ac:dyDescent="0.25">
      <c r="A75" s="111"/>
      <c r="B75" s="111"/>
      <c r="C75" s="111"/>
      <c r="D75" s="50" t="s">
        <v>2713</v>
      </c>
      <c r="E75" s="1"/>
    </row>
    <row r="76" spans="1:5" x14ac:dyDescent="0.25">
      <c r="A76" s="111"/>
      <c r="B76" s="111"/>
      <c r="C76" s="111"/>
      <c r="D76" s="50" t="s">
        <v>927</v>
      </c>
      <c r="E76" s="1"/>
    </row>
    <row r="77" spans="1:5" x14ac:dyDescent="0.25">
      <c r="A77" s="111"/>
      <c r="B77" s="111"/>
      <c r="C77" s="111"/>
      <c r="D77" s="50" t="s">
        <v>2458</v>
      </c>
      <c r="E77" s="1"/>
    </row>
    <row r="78" spans="1:5" x14ac:dyDescent="0.25">
      <c r="A78" s="111"/>
      <c r="B78" s="111"/>
      <c r="C78" s="111"/>
      <c r="D78" s="49" t="s">
        <v>2714</v>
      </c>
      <c r="E78" s="1" t="s">
        <v>19</v>
      </c>
    </row>
    <row r="79" spans="1:5" x14ac:dyDescent="0.25">
      <c r="A79" s="111"/>
      <c r="B79" s="111"/>
      <c r="C79" s="111"/>
      <c r="D79" s="49" t="s">
        <v>2715</v>
      </c>
      <c r="E79" s="1" t="s">
        <v>19</v>
      </c>
    </row>
    <row r="80" spans="1:5" x14ac:dyDescent="0.25">
      <c r="A80" s="111"/>
      <c r="B80" s="111"/>
      <c r="C80" s="111"/>
      <c r="D80" s="49" t="s">
        <v>1475</v>
      </c>
      <c r="E80" s="1"/>
    </row>
    <row r="81" spans="1:5" x14ac:dyDescent="0.25">
      <c r="A81" s="111"/>
      <c r="B81" s="111"/>
      <c r="C81" s="111"/>
      <c r="D81" s="50" t="s">
        <v>2716</v>
      </c>
      <c r="E81" s="1" t="s">
        <v>19</v>
      </c>
    </row>
    <row r="82" spans="1:5" x14ac:dyDescent="0.25">
      <c r="A82" s="111"/>
      <c r="B82" s="111"/>
      <c r="C82" s="111"/>
      <c r="D82" s="50" t="s">
        <v>2717</v>
      </c>
      <c r="E82" s="1" t="s">
        <v>47</v>
      </c>
    </row>
    <row r="83" spans="1:5" x14ac:dyDescent="0.25">
      <c r="A83" s="111"/>
      <c r="B83" s="111"/>
      <c r="C83" s="111"/>
      <c r="D83" s="50" t="s">
        <v>2718</v>
      </c>
      <c r="E83" s="1" t="s">
        <v>19</v>
      </c>
    </row>
    <row r="84" spans="1:5" x14ac:dyDescent="0.25">
      <c r="A84" s="111"/>
      <c r="B84" s="111"/>
      <c r="C84" s="111"/>
      <c r="D84" s="50" t="s">
        <v>2719</v>
      </c>
      <c r="E84" s="1" t="s">
        <v>19</v>
      </c>
    </row>
    <row r="85" spans="1:5" ht="105" x14ac:dyDescent="0.25">
      <c r="A85" s="25" t="s">
        <v>3883</v>
      </c>
      <c r="B85" s="25" t="s">
        <v>529</v>
      </c>
      <c r="C85" s="25" t="s">
        <v>3884</v>
      </c>
      <c r="D85" s="54" t="s">
        <v>3885</v>
      </c>
      <c r="E85" s="23" t="s">
        <v>9</v>
      </c>
    </row>
    <row r="86" spans="1:5" x14ac:dyDescent="0.25">
      <c r="A86" s="113" t="s">
        <v>4396</v>
      </c>
      <c r="B86" s="113" t="s">
        <v>3352</v>
      </c>
      <c r="C86" s="113" t="s">
        <v>3939</v>
      </c>
      <c r="D86" s="88" t="s">
        <v>4326</v>
      </c>
      <c r="E86" s="23"/>
    </row>
    <row r="87" spans="1:5" ht="30" customHeight="1" x14ac:dyDescent="0.25">
      <c r="A87" s="114"/>
      <c r="B87" s="114"/>
      <c r="C87" s="114"/>
      <c r="D87" s="2" t="s">
        <v>3942</v>
      </c>
      <c r="E87" s="1" t="s">
        <v>553</v>
      </c>
    </row>
    <row r="88" spans="1:5" ht="45" x14ac:dyDescent="0.25">
      <c r="A88" s="114"/>
      <c r="B88" s="114"/>
      <c r="C88" s="114"/>
      <c r="D88" s="2" t="s">
        <v>3940</v>
      </c>
      <c r="E88" s="1" t="s">
        <v>590</v>
      </c>
    </row>
    <row r="89" spans="1:5" ht="30" x14ac:dyDescent="0.25">
      <c r="A89" s="114"/>
      <c r="B89" s="114"/>
      <c r="C89" s="114"/>
      <c r="D89" s="2" t="s">
        <v>3941</v>
      </c>
      <c r="E89" s="1" t="s">
        <v>553</v>
      </c>
    </row>
    <row r="90" spans="1:5" ht="30" x14ac:dyDescent="0.25">
      <c r="A90" s="114"/>
      <c r="B90" s="114"/>
      <c r="C90" s="114"/>
      <c r="D90" s="2" t="s">
        <v>3943</v>
      </c>
      <c r="E90" s="1" t="s">
        <v>553</v>
      </c>
    </row>
    <row r="91" spans="1:5" ht="180" x14ac:dyDescent="0.25">
      <c r="A91" s="114"/>
      <c r="B91" s="114"/>
      <c r="C91" s="114"/>
      <c r="D91" s="2" t="s">
        <v>3944</v>
      </c>
      <c r="E91" s="1"/>
    </row>
    <row r="92" spans="1:5" ht="60" x14ac:dyDescent="0.25">
      <c r="A92" s="115"/>
      <c r="B92" s="115"/>
      <c r="C92" s="115"/>
      <c r="D92" s="2" t="s">
        <v>3945</v>
      </c>
      <c r="E92" s="1"/>
    </row>
  </sheetData>
  <mergeCells count="21">
    <mergeCell ref="C86:C92"/>
    <mergeCell ref="B86:B92"/>
    <mergeCell ref="A86:A92"/>
    <mergeCell ref="A56:A66"/>
    <mergeCell ref="B56:B66"/>
    <mergeCell ref="C56:C66"/>
    <mergeCell ref="C67:C84"/>
    <mergeCell ref="B67:B84"/>
    <mergeCell ref="A67:A84"/>
    <mergeCell ref="A30:A45"/>
    <mergeCell ref="C30:C45"/>
    <mergeCell ref="C46:C55"/>
    <mergeCell ref="A46:A55"/>
    <mergeCell ref="B30:B45"/>
    <mergeCell ref="B46:B55"/>
    <mergeCell ref="A2:A12"/>
    <mergeCell ref="B2:B12"/>
    <mergeCell ref="C2:C12"/>
    <mergeCell ref="A13:A29"/>
    <mergeCell ref="B13:B29"/>
    <mergeCell ref="C13:C29"/>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E124"/>
  <sheetViews>
    <sheetView topLeftCell="A20" workbookViewId="0">
      <selection activeCell="D37" sqref="D37"/>
    </sheetView>
  </sheetViews>
  <sheetFormatPr baseColWidth="10" defaultRowHeight="15" x14ac:dyDescent="0.25"/>
  <cols>
    <col min="1" max="1" width="19.5703125" customWidth="1"/>
    <col min="2" max="2" width="33.7109375" customWidth="1"/>
    <col min="3" max="3" width="55.140625" customWidth="1"/>
    <col min="4" max="4" width="66.85546875" bestFit="1" customWidth="1"/>
    <col min="5" max="5" width="14.5703125" customWidth="1"/>
  </cols>
  <sheetData>
    <row r="1" spans="1:5" x14ac:dyDescent="0.25">
      <c r="A1" s="34" t="s">
        <v>0</v>
      </c>
      <c r="B1" s="34" t="s">
        <v>1</v>
      </c>
      <c r="C1" s="33" t="s">
        <v>2</v>
      </c>
      <c r="D1" s="33" t="s">
        <v>3</v>
      </c>
      <c r="E1" s="33" t="s">
        <v>4</v>
      </c>
    </row>
    <row r="2" spans="1:5" x14ac:dyDescent="0.25">
      <c r="A2" s="111" t="s">
        <v>2758</v>
      </c>
      <c r="B2" s="111" t="s">
        <v>2759</v>
      </c>
      <c r="C2" s="111" t="s">
        <v>2760</v>
      </c>
      <c r="D2" s="4" t="s">
        <v>2761</v>
      </c>
      <c r="E2" s="1" t="s">
        <v>19</v>
      </c>
    </row>
    <row r="3" spans="1:5" x14ac:dyDescent="0.25">
      <c r="A3" s="111"/>
      <c r="B3" s="111"/>
      <c r="C3" s="111"/>
      <c r="D3" s="4" t="s">
        <v>2762</v>
      </c>
      <c r="E3" s="1" t="s">
        <v>19</v>
      </c>
    </row>
    <row r="4" spans="1:5" x14ac:dyDescent="0.25">
      <c r="A4" s="111"/>
      <c r="B4" s="111"/>
      <c r="C4" s="111"/>
      <c r="D4" s="4" t="s">
        <v>2763</v>
      </c>
      <c r="E4" s="1" t="s">
        <v>19</v>
      </c>
    </row>
    <row r="5" spans="1:5" x14ac:dyDescent="0.25">
      <c r="A5" s="111"/>
      <c r="B5" s="111"/>
      <c r="C5" s="111"/>
      <c r="D5" s="4" t="s">
        <v>2764</v>
      </c>
      <c r="E5" s="1" t="s">
        <v>19</v>
      </c>
    </row>
    <row r="6" spans="1:5" x14ac:dyDescent="0.25">
      <c r="A6" s="111"/>
      <c r="B6" s="111"/>
      <c r="C6" s="111"/>
      <c r="D6" s="4" t="s">
        <v>2765</v>
      </c>
      <c r="E6" s="1" t="s">
        <v>19</v>
      </c>
    </row>
    <row r="7" spans="1:5" x14ac:dyDescent="0.25">
      <c r="A7" s="111"/>
      <c r="B7" s="111"/>
      <c r="C7" s="111"/>
      <c r="D7" s="4" t="s">
        <v>2766</v>
      </c>
      <c r="E7" s="1" t="s">
        <v>2767</v>
      </c>
    </row>
    <row r="8" spans="1:5" x14ac:dyDescent="0.25">
      <c r="A8" s="111" t="s">
        <v>2768</v>
      </c>
      <c r="B8" s="111" t="s">
        <v>2769</v>
      </c>
      <c r="C8" s="111" t="s">
        <v>2770</v>
      </c>
      <c r="D8" s="4" t="s">
        <v>2771</v>
      </c>
      <c r="E8" s="1"/>
    </row>
    <row r="9" spans="1:5" x14ac:dyDescent="0.25">
      <c r="A9" s="111"/>
      <c r="B9" s="111"/>
      <c r="C9" s="111"/>
      <c r="D9" s="3" t="s">
        <v>2772</v>
      </c>
      <c r="E9" s="1"/>
    </row>
    <row r="10" spans="1:5" x14ac:dyDescent="0.25">
      <c r="A10" s="111"/>
      <c r="B10" s="111"/>
      <c r="C10" s="111"/>
      <c r="D10" s="3" t="s">
        <v>2773</v>
      </c>
      <c r="E10" s="1"/>
    </row>
    <row r="11" spans="1:5" x14ac:dyDescent="0.25">
      <c r="A11" s="111"/>
      <c r="B11" s="111"/>
      <c r="C11" s="111"/>
      <c r="D11" s="3" t="s">
        <v>2774</v>
      </c>
      <c r="E11" s="1"/>
    </row>
    <row r="12" spans="1:5" x14ac:dyDescent="0.25">
      <c r="A12" s="111"/>
      <c r="B12" s="111"/>
      <c r="C12" s="111"/>
      <c r="D12" s="4" t="s">
        <v>2775</v>
      </c>
      <c r="E12" s="1"/>
    </row>
    <row r="13" spans="1:5" x14ac:dyDescent="0.25">
      <c r="A13" s="111"/>
      <c r="B13" s="111"/>
      <c r="C13" s="111"/>
      <c r="D13" s="3" t="s">
        <v>2776</v>
      </c>
      <c r="E13" s="1"/>
    </row>
    <row r="14" spans="1:5" x14ac:dyDescent="0.25">
      <c r="A14" s="111"/>
      <c r="B14" s="111"/>
      <c r="C14" s="111"/>
      <c r="D14" s="3" t="s">
        <v>2777</v>
      </c>
      <c r="E14" s="1"/>
    </row>
    <row r="15" spans="1:5" x14ac:dyDescent="0.25">
      <c r="A15" s="111"/>
      <c r="B15" s="111"/>
      <c r="C15" s="111"/>
      <c r="D15" s="3" t="s">
        <v>2778</v>
      </c>
      <c r="E15" s="1"/>
    </row>
    <row r="16" spans="1:5" x14ac:dyDescent="0.25">
      <c r="A16" s="111"/>
      <c r="B16" s="111"/>
      <c r="C16" s="111"/>
      <c r="D16" s="3" t="s">
        <v>2779</v>
      </c>
      <c r="E16" s="1"/>
    </row>
    <row r="17" spans="1:5" x14ac:dyDescent="0.25">
      <c r="A17" s="111"/>
      <c r="B17" s="111"/>
      <c r="C17" s="111"/>
      <c r="D17" s="4" t="s">
        <v>2780</v>
      </c>
      <c r="E17" s="1"/>
    </row>
    <row r="18" spans="1:5" x14ac:dyDescent="0.25">
      <c r="A18" s="111"/>
      <c r="B18" s="111"/>
      <c r="C18" s="111"/>
      <c r="D18" s="3" t="s">
        <v>2781</v>
      </c>
      <c r="E18" s="1"/>
    </row>
    <row r="19" spans="1:5" x14ac:dyDescent="0.25">
      <c r="A19" s="111"/>
      <c r="B19" s="111"/>
      <c r="C19" s="111"/>
      <c r="D19" s="3" t="s">
        <v>2782</v>
      </c>
      <c r="E19" s="1"/>
    </row>
    <row r="20" spans="1:5" x14ac:dyDescent="0.25">
      <c r="A20" s="111"/>
      <c r="B20" s="111"/>
      <c r="C20" s="111"/>
      <c r="D20" s="4" t="s">
        <v>2783</v>
      </c>
      <c r="E20" s="1"/>
    </row>
    <row r="21" spans="1:5" x14ac:dyDescent="0.25">
      <c r="A21" s="111"/>
      <c r="B21" s="111"/>
      <c r="C21" s="111"/>
      <c r="D21" s="3" t="s">
        <v>2784</v>
      </c>
      <c r="E21" s="1"/>
    </row>
    <row r="22" spans="1:5" x14ac:dyDescent="0.25">
      <c r="A22" s="111"/>
      <c r="B22" s="111"/>
      <c r="C22" s="111"/>
      <c r="D22" s="3" t="s">
        <v>2785</v>
      </c>
      <c r="E22" s="1"/>
    </row>
    <row r="23" spans="1:5" x14ac:dyDescent="0.25">
      <c r="A23" s="111"/>
      <c r="B23" s="111"/>
      <c r="C23" s="111"/>
      <c r="D23" s="3" t="s">
        <v>2786</v>
      </c>
      <c r="E23" s="1"/>
    </row>
    <row r="24" spans="1:5" x14ac:dyDescent="0.25">
      <c r="A24" s="111"/>
      <c r="B24" s="111"/>
      <c r="C24" s="111"/>
      <c r="D24" s="4" t="s">
        <v>2787</v>
      </c>
      <c r="E24" s="1"/>
    </row>
    <row r="25" spans="1:5" x14ac:dyDescent="0.25">
      <c r="A25" s="111"/>
      <c r="B25" s="111"/>
      <c r="C25" s="111"/>
      <c r="D25" s="3" t="s">
        <v>2788</v>
      </c>
      <c r="E25" s="1"/>
    </row>
    <row r="26" spans="1:5" x14ac:dyDescent="0.25">
      <c r="A26" s="111"/>
      <c r="B26" s="111"/>
      <c r="C26" s="111"/>
      <c r="D26" s="3" t="s">
        <v>2789</v>
      </c>
      <c r="E26" s="1"/>
    </row>
    <row r="27" spans="1:5" x14ac:dyDescent="0.25">
      <c r="A27" s="111"/>
      <c r="B27" s="111"/>
      <c r="C27" s="111"/>
      <c r="D27" s="4" t="s">
        <v>2790</v>
      </c>
      <c r="E27" s="1"/>
    </row>
    <row r="28" spans="1:5" x14ac:dyDescent="0.25">
      <c r="A28" s="111"/>
      <c r="B28" s="111"/>
      <c r="C28" s="111"/>
      <c r="D28" s="3" t="s">
        <v>2791</v>
      </c>
      <c r="E28" s="1"/>
    </row>
    <row r="29" spans="1:5" x14ac:dyDescent="0.25">
      <c r="A29" s="111"/>
      <c r="B29" s="111"/>
      <c r="C29" s="111"/>
      <c r="D29" s="3" t="s">
        <v>2792</v>
      </c>
      <c r="E29" s="1"/>
    </row>
    <row r="30" spans="1:5" x14ac:dyDescent="0.25">
      <c r="A30" s="111"/>
      <c r="B30" s="111"/>
      <c r="C30" s="111"/>
      <c r="D30" s="4" t="s">
        <v>2793</v>
      </c>
      <c r="E30" s="1"/>
    </row>
    <row r="31" spans="1:5" x14ac:dyDescent="0.25">
      <c r="A31" s="111"/>
      <c r="B31" s="111"/>
      <c r="C31" s="111"/>
      <c r="D31" s="3" t="s">
        <v>2776</v>
      </c>
      <c r="E31" s="1"/>
    </row>
    <row r="32" spans="1:5" x14ac:dyDescent="0.25">
      <c r="A32" s="111"/>
      <c r="B32" s="111"/>
      <c r="C32" s="111"/>
      <c r="D32" s="3" t="s">
        <v>2777</v>
      </c>
      <c r="E32" s="1"/>
    </row>
    <row r="33" spans="1:5" x14ac:dyDescent="0.25">
      <c r="A33" s="111"/>
      <c r="B33" s="111"/>
      <c r="C33" s="111"/>
      <c r="D33" s="3" t="s">
        <v>2778</v>
      </c>
      <c r="E33" s="1"/>
    </row>
    <row r="34" spans="1:5" x14ac:dyDescent="0.25">
      <c r="A34" s="111"/>
      <c r="B34" s="111"/>
      <c r="C34" s="111"/>
      <c r="D34" s="3" t="s">
        <v>2779</v>
      </c>
      <c r="E34" s="1"/>
    </row>
    <row r="35" spans="1:5" x14ac:dyDescent="0.25">
      <c r="A35" s="111"/>
      <c r="B35" s="111"/>
      <c r="C35" s="111"/>
      <c r="D35" s="4" t="s">
        <v>2794</v>
      </c>
      <c r="E35" s="1"/>
    </row>
    <row r="36" spans="1:5" x14ac:dyDescent="0.25">
      <c r="A36" s="111"/>
      <c r="B36" s="111"/>
      <c r="C36" s="111"/>
      <c r="D36" s="3" t="s">
        <v>2795</v>
      </c>
      <c r="E36" s="1"/>
    </row>
    <row r="37" spans="1:5" x14ac:dyDescent="0.25">
      <c r="A37" s="111"/>
      <c r="B37" s="111"/>
      <c r="C37" s="111"/>
      <c r="D37" s="3" t="s">
        <v>2796</v>
      </c>
      <c r="E37" s="1"/>
    </row>
    <row r="38" spans="1:5" x14ac:dyDescent="0.25">
      <c r="A38" s="111"/>
      <c r="B38" s="111"/>
      <c r="C38" s="111"/>
      <c r="D38" s="4" t="s">
        <v>2797</v>
      </c>
      <c r="E38" s="1"/>
    </row>
    <row r="39" spans="1:5" x14ac:dyDescent="0.25">
      <c r="A39" s="111"/>
      <c r="B39" s="111"/>
      <c r="C39" s="111"/>
      <c r="D39" s="3" t="s">
        <v>2798</v>
      </c>
      <c r="E39" s="1"/>
    </row>
    <row r="40" spans="1:5" x14ac:dyDescent="0.25">
      <c r="A40" s="111"/>
      <c r="B40" s="111"/>
      <c r="C40" s="111"/>
      <c r="D40" s="3" t="s">
        <v>2799</v>
      </c>
      <c r="E40" s="1"/>
    </row>
    <row r="41" spans="1:5" x14ac:dyDescent="0.25">
      <c r="A41" s="111"/>
      <c r="B41" s="111"/>
      <c r="C41" s="111"/>
      <c r="D41" s="3" t="s">
        <v>2800</v>
      </c>
      <c r="E41" s="1"/>
    </row>
    <row r="42" spans="1:5" x14ac:dyDescent="0.25">
      <c r="A42" s="111"/>
      <c r="B42" s="111"/>
      <c r="C42" s="111"/>
      <c r="D42" s="4" t="s">
        <v>2801</v>
      </c>
      <c r="E42" s="1"/>
    </row>
    <row r="43" spans="1:5" x14ac:dyDescent="0.25">
      <c r="A43" s="111"/>
      <c r="B43" s="111"/>
      <c r="C43" s="111"/>
      <c r="D43" s="3" t="s">
        <v>2803</v>
      </c>
      <c r="E43" s="1"/>
    </row>
    <row r="44" spans="1:5" x14ac:dyDescent="0.25">
      <c r="A44" s="111"/>
      <c r="B44" s="111"/>
      <c r="C44" s="111"/>
      <c r="D44" s="3" t="s">
        <v>2802</v>
      </c>
      <c r="E44" s="1"/>
    </row>
    <row r="45" spans="1:5" x14ac:dyDescent="0.25">
      <c r="A45" s="111"/>
      <c r="B45" s="111"/>
      <c r="C45" s="111"/>
      <c r="D45" s="3" t="s">
        <v>2804</v>
      </c>
      <c r="E45" s="1"/>
    </row>
    <row r="46" spans="1:5" x14ac:dyDescent="0.25">
      <c r="A46" s="111"/>
      <c r="B46" s="111"/>
      <c r="C46" s="111"/>
      <c r="D46" s="4" t="s">
        <v>2805</v>
      </c>
      <c r="E46" s="1"/>
    </row>
    <row r="47" spans="1:5" x14ac:dyDescent="0.25">
      <c r="A47" s="111"/>
      <c r="B47" s="111"/>
      <c r="C47" s="111"/>
      <c r="D47" s="3" t="s">
        <v>2806</v>
      </c>
      <c r="E47" s="1"/>
    </row>
    <row r="48" spans="1:5" x14ac:dyDescent="0.25">
      <c r="A48" s="111"/>
      <c r="B48" s="111"/>
      <c r="C48" s="111"/>
      <c r="D48" s="3" t="s">
        <v>2807</v>
      </c>
      <c r="E48" s="1"/>
    </row>
    <row r="49" spans="1:5" x14ac:dyDescent="0.25">
      <c r="A49" s="111"/>
      <c r="B49" s="111"/>
      <c r="C49" s="111"/>
      <c r="D49" s="3" t="s">
        <v>2808</v>
      </c>
      <c r="E49" s="1"/>
    </row>
    <row r="50" spans="1:5" x14ac:dyDescent="0.25">
      <c r="A50" s="111"/>
      <c r="B50" s="111"/>
      <c r="C50" s="111"/>
      <c r="D50" s="4" t="s">
        <v>2809</v>
      </c>
      <c r="E50" s="1"/>
    </row>
    <row r="51" spans="1:5" x14ac:dyDescent="0.25">
      <c r="A51" s="111"/>
      <c r="B51" s="111"/>
      <c r="C51" s="111"/>
      <c r="D51" s="3" t="s">
        <v>2810</v>
      </c>
      <c r="E51" s="1"/>
    </row>
    <row r="52" spans="1:5" x14ac:dyDescent="0.25">
      <c r="A52" s="111"/>
      <c r="B52" s="111"/>
      <c r="C52" s="111"/>
      <c r="D52" s="3" t="s">
        <v>2811</v>
      </c>
      <c r="E52" s="1"/>
    </row>
    <row r="53" spans="1:5" x14ac:dyDescent="0.25">
      <c r="A53" s="111" t="s">
        <v>2812</v>
      </c>
      <c r="B53" s="111" t="s">
        <v>2817</v>
      </c>
      <c r="C53" s="173" t="s">
        <v>2813</v>
      </c>
      <c r="D53" s="4" t="s">
        <v>2814</v>
      </c>
      <c r="E53" s="1" t="s">
        <v>19</v>
      </c>
    </row>
    <row r="54" spans="1:5" x14ac:dyDescent="0.25">
      <c r="A54" s="111"/>
      <c r="B54" s="111"/>
      <c r="C54" s="173"/>
      <c r="D54" s="4" t="s">
        <v>2815</v>
      </c>
      <c r="E54" s="1" t="s">
        <v>19</v>
      </c>
    </row>
    <row r="55" spans="1:5" x14ac:dyDescent="0.25">
      <c r="A55" s="111"/>
      <c r="B55" s="111"/>
      <c r="C55" s="173"/>
      <c r="D55" s="4" t="s">
        <v>2816</v>
      </c>
      <c r="E55" s="1" t="s">
        <v>2767</v>
      </c>
    </row>
    <row r="56" spans="1:5" x14ac:dyDescent="0.25">
      <c r="A56" s="111" t="s">
        <v>2859</v>
      </c>
      <c r="B56" s="119" t="s">
        <v>2860</v>
      </c>
      <c r="C56" s="111" t="s">
        <v>2861</v>
      </c>
      <c r="D56" s="4" t="s">
        <v>2862</v>
      </c>
      <c r="E56" s="1" t="s">
        <v>2863</v>
      </c>
    </row>
    <row r="57" spans="1:5" x14ac:dyDescent="0.25">
      <c r="A57" s="111"/>
      <c r="B57" s="119"/>
      <c r="C57" s="111"/>
      <c r="D57" s="4" t="s">
        <v>2864</v>
      </c>
      <c r="E57" s="1" t="s">
        <v>19</v>
      </c>
    </row>
    <row r="58" spans="1:5" x14ac:dyDescent="0.25">
      <c r="A58" s="111"/>
      <c r="B58" s="119"/>
      <c r="C58" s="111"/>
      <c r="D58" s="4" t="s">
        <v>2865</v>
      </c>
      <c r="E58" s="1" t="s">
        <v>9</v>
      </c>
    </row>
    <row r="59" spans="1:5" x14ac:dyDescent="0.25">
      <c r="A59" s="111"/>
      <c r="B59" s="119"/>
      <c r="C59" s="111"/>
      <c r="D59" s="4" t="s">
        <v>2862</v>
      </c>
      <c r="E59" s="1"/>
    </row>
    <row r="60" spans="1:5" x14ac:dyDescent="0.25">
      <c r="A60" s="111"/>
      <c r="B60" s="119"/>
      <c r="C60" s="111"/>
      <c r="D60" s="3" t="s">
        <v>2901</v>
      </c>
      <c r="E60" s="1" t="s">
        <v>2875</v>
      </c>
    </row>
    <row r="61" spans="1:5" x14ac:dyDescent="0.25">
      <c r="A61" s="111"/>
      <c r="B61" s="119"/>
      <c r="C61" s="111"/>
      <c r="D61" s="3" t="s">
        <v>2901</v>
      </c>
      <c r="E61" s="1" t="s">
        <v>1018</v>
      </c>
    </row>
    <row r="62" spans="1:5" x14ac:dyDescent="0.25">
      <c r="A62" s="111"/>
      <c r="B62" s="119"/>
      <c r="C62" s="111"/>
      <c r="D62" s="3" t="s">
        <v>2901</v>
      </c>
      <c r="E62" s="1" t="s">
        <v>963</v>
      </c>
    </row>
    <row r="63" spans="1:5" x14ac:dyDescent="0.25">
      <c r="A63" s="111"/>
      <c r="B63" s="119"/>
      <c r="C63" s="111"/>
      <c r="D63" s="3" t="s">
        <v>2901</v>
      </c>
      <c r="E63" s="1" t="s">
        <v>2876</v>
      </c>
    </row>
    <row r="64" spans="1:5" x14ac:dyDescent="0.25">
      <c r="A64" s="111"/>
      <c r="B64" s="119"/>
      <c r="C64" s="111"/>
      <c r="D64" s="3" t="s">
        <v>2901</v>
      </c>
      <c r="E64" s="1" t="s">
        <v>2877</v>
      </c>
    </row>
    <row r="65" spans="1:5" x14ac:dyDescent="0.25">
      <c r="A65" s="111"/>
      <c r="B65" s="119"/>
      <c r="C65" s="111"/>
      <c r="D65" s="3" t="s">
        <v>2901</v>
      </c>
      <c r="E65" s="1" t="s">
        <v>32</v>
      </c>
    </row>
    <row r="66" spans="1:5" x14ac:dyDescent="0.25">
      <c r="A66" s="111"/>
      <c r="B66" s="119"/>
      <c r="C66" s="111"/>
      <c r="D66" s="3" t="s">
        <v>2901</v>
      </c>
      <c r="E66" s="1" t="s">
        <v>2879</v>
      </c>
    </row>
    <row r="67" spans="1:5" x14ac:dyDescent="0.25">
      <c r="A67" s="111"/>
      <c r="B67" s="119"/>
      <c r="C67" s="111"/>
      <c r="D67" s="3" t="s">
        <v>2902</v>
      </c>
      <c r="E67" s="1" t="s">
        <v>19</v>
      </c>
    </row>
    <row r="68" spans="1:5" ht="60" x14ac:dyDescent="0.25">
      <c r="A68" s="111" t="s">
        <v>3959</v>
      </c>
      <c r="B68" s="111" t="s">
        <v>1367</v>
      </c>
      <c r="C68" s="111" t="s">
        <v>3960</v>
      </c>
      <c r="D68" s="2" t="s">
        <v>3961</v>
      </c>
      <c r="E68" s="1"/>
    </row>
    <row r="69" spans="1:5" x14ac:dyDescent="0.25">
      <c r="A69" s="111"/>
      <c r="B69" s="111"/>
      <c r="C69" s="111"/>
      <c r="D69" s="1" t="s">
        <v>3962</v>
      </c>
      <c r="E69" s="1"/>
    </row>
    <row r="70" spans="1:5" x14ac:dyDescent="0.25">
      <c r="A70" s="111"/>
      <c r="B70" s="111"/>
      <c r="C70" s="111"/>
      <c r="D70" s="1" t="s">
        <v>3963</v>
      </c>
      <c r="E70" s="1" t="s">
        <v>19</v>
      </c>
    </row>
    <row r="71" spans="1:5" x14ac:dyDescent="0.25">
      <c r="A71" s="111" t="s">
        <v>3054</v>
      </c>
      <c r="B71" s="111" t="s">
        <v>3055</v>
      </c>
      <c r="C71" s="111" t="s">
        <v>3056</v>
      </c>
      <c r="D71" s="4" t="s">
        <v>3057</v>
      </c>
      <c r="E71" s="4" t="s">
        <v>2918</v>
      </c>
    </row>
    <row r="72" spans="1:5" x14ac:dyDescent="0.25">
      <c r="A72" s="111"/>
      <c r="B72" s="111"/>
      <c r="C72" s="111"/>
      <c r="D72" s="3" t="s">
        <v>3058</v>
      </c>
      <c r="E72" s="1" t="s">
        <v>9</v>
      </c>
    </row>
    <row r="73" spans="1:5" x14ac:dyDescent="0.25">
      <c r="A73" s="111"/>
      <c r="B73" s="111"/>
      <c r="C73" s="111"/>
      <c r="D73" s="4" t="s">
        <v>3059</v>
      </c>
      <c r="E73" s="4" t="s">
        <v>2918</v>
      </c>
    </row>
    <row r="74" spans="1:5" x14ac:dyDescent="0.25">
      <c r="A74" s="111"/>
      <c r="B74" s="111"/>
      <c r="C74" s="111"/>
      <c r="D74" s="3" t="s">
        <v>3060</v>
      </c>
      <c r="E74" s="1" t="s">
        <v>2918</v>
      </c>
    </row>
    <row r="75" spans="1:5" x14ac:dyDescent="0.25">
      <c r="A75" s="111"/>
      <c r="B75" s="111"/>
      <c r="C75" s="111"/>
      <c r="D75" s="3" t="s">
        <v>3061</v>
      </c>
      <c r="E75" s="1" t="s">
        <v>2918</v>
      </c>
    </row>
    <row r="76" spans="1:5" x14ac:dyDescent="0.25">
      <c r="A76" s="111"/>
      <c r="B76" s="111"/>
      <c r="C76" s="111"/>
      <c r="D76" s="3" t="s">
        <v>3062</v>
      </c>
      <c r="E76" s="1" t="s">
        <v>2918</v>
      </c>
    </row>
    <row r="77" spans="1:5" x14ac:dyDescent="0.25">
      <c r="A77" s="111"/>
      <c r="B77" s="111"/>
      <c r="C77" s="111"/>
      <c r="D77" s="3" t="s">
        <v>3063</v>
      </c>
      <c r="E77" s="1" t="s">
        <v>2918</v>
      </c>
    </row>
    <row r="78" spans="1:5" x14ac:dyDescent="0.25">
      <c r="A78" s="111"/>
      <c r="B78" s="111"/>
      <c r="C78" s="111"/>
      <c r="D78" s="3" t="s">
        <v>3064</v>
      </c>
      <c r="E78" s="1" t="s">
        <v>2918</v>
      </c>
    </row>
    <row r="79" spans="1:5" x14ac:dyDescent="0.25">
      <c r="A79" s="111"/>
      <c r="B79" s="111"/>
      <c r="C79" s="111"/>
      <c r="D79" s="4" t="s">
        <v>3065</v>
      </c>
      <c r="E79" s="4" t="s">
        <v>37</v>
      </c>
    </row>
    <row r="80" spans="1:5" x14ac:dyDescent="0.25">
      <c r="A80" s="111"/>
      <c r="B80" s="111"/>
      <c r="C80" s="111"/>
      <c r="D80" s="4" t="s">
        <v>3066</v>
      </c>
      <c r="E80" s="4" t="s">
        <v>47</v>
      </c>
    </row>
    <row r="81" spans="1:5" x14ac:dyDescent="0.25">
      <c r="A81" s="111"/>
      <c r="B81" s="111"/>
      <c r="C81" s="111"/>
      <c r="D81" s="4" t="s">
        <v>3067</v>
      </c>
      <c r="E81" s="4" t="s">
        <v>9</v>
      </c>
    </row>
    <row r="82" spans="1:5" x14ac:dyDescent="0.25">
      <c r="A82" s="111"/>
      <c r="B82" s="111"/>
      <c r="C82" s="111"/>
      <c r="D82" s="4" t="s">
        <v>3068</v>
      </c>
      <c r="E82" s="4" t="s">
        <v>9</v>
      </c>
    </row>
    <row r="83" spans="1:5" x14ac:dyDescent="0.25">
      <c r="A83" s="111"/>
      <c r="B83" s="111"/>
      <c r="C83" s="111"/>
      <c r="D83" s="4" t="s">
        <v>3069</v>
      </c>
      <c r="E83" s="4" t="s">
        <v>9</v>
      </c>
    </row>
    <row r="84" spans="1:5" x14ac:dyDescent="0.25">
      <c r="A84" s="111"/>
      <c r="B84" s="111"/>
      <c r="C84" s="111"/>
      <c r="D84" s="4" t="s">
        <v>3070</v>
      </c>
      <c r="E84" s="4" t="s">
        <v>9</v>
      </c>
    </row>
    <row r="85" spans="1:5" x14ac:dyDescent="0.25">
      <c r="A85" s="111"/>
      <c r="B85" s="111"/>
      <c r="C85" s="111"/>
      <c r="D85" s="4" t="s">
        <v>3071</v>
      </c>
      <c r="E85" s="4" t="s">
        <v>37</v>
      </c>
    </row>
    <row r="86" spans="1:5" x14ac:dyDescent="0.25">
      <c r="A86" s="111"/>
      <c r="B86" s="111"/>
      <c r="C86" s="111"/>
      <c r="D86" s="4" t="s">
        <v>3072</v>
      </c>
      <c r="E86" s="4" t="s">
        <v>47</v>
      </c>
    </row>
    <row r="87" spans="1:5" x14ac:dyDescent="0.25">
      <c r="A87" s="111"/>
      <c r="B87" s="111"/>
      <c r="C87" s="111"/>
      <c r="D87" s="4" t="s">
        <v>3073</v>
      </c>
      <c r="E87" s="4" t="s">
        <v>47</v>
      </c>
    </row>
    <row r="88" spans="1:5" x14ac:dyDescent="0.25">
      <c r="A88" s="111" t="s">
        <v>3090</v>
      </c>
      <c r="B88" s="111" t="s">
        <v>3091</v>
      </c>
      <c r="C88" s="111" t="s">
        <v>3092</v>
      </c>
      <c r="D88" s="4" t="s">
        <v>3093</v>
      </c>
      <c r="E88" s="4" t="s">
        <v>9</v>
      </c>
    </row>
    <row r="89" spans="1:5" x14ac:dyDescent="0.25">
      <c r="A89" s="111"/>
      <c r="B89" s="111"/>
      <c r="C89" s="111"/>
      <c r="D89" s="1" t="s">
        <v>3094</v>
      </c>
      <c r="E89" s="4" t="s">
        <v>3103</v>
      </c>
    </row>
    <row r="90" spans="1:5" x14ac:dyDescent="0.25">
      <c r="A90" s="111"/>
      <c r="B90" s="111"/>
      <c r="C90" s="111"/>
      <c r="D90" s="1" t="s">
        <v>3094</v>
      </c>
      <c r="E90" s="4" t="s">
        <v>40</v>
      </c>
    </row>
    <row r="91" spans="1:5" x14ac:dyDescent="0.25">
      <c r="A91" s="111"/>
      <c r="B91" s="111"/>
      <c r="C91" s="111"/>
      <c r="D91" s="1" t="s">
        <v>3095</v>
      </c>
      <c r="E91" s="4" t="s">
        <v>40</v>
      </c>
    </row>
    <row r="92" spans="1:5" x14ac:dyDescent="0.25">
      <c r="A92" s="111"/>
      <c r="B92" s="111"/>
      <c r="C92" s="111"/>
      <c r="D92" s="1" t="s">
        <v>3096</v>
      </c>
      <c r="E92" s="4" t="s">
        <v>40</v>
      </c>
    </row>
    <row r="93" spans="1:5" x14ac:dyDescent="0.25">
      <c r="A93" s="111"/>
      <c r="B93" s="111"/>
      <c r="C93" s="111"/>
      <c r="D93" s="1" t="s">
        <v>3097</v>
      </c>
      <c r="E93" s="4" t="s">
        <v>47</v>
      </c>
    </row>
    <row r="94" spans="1:5" x14ac:dyDescent="0.25">
      <c r="A94" s="111"/>
      <c r="B94" s="111"/>
      <c r="C94" s="111"/>
      <c r="D94" s="1" t="s">
        <v>3098</v>
      </c>
      <c r="E94" s="4" t="s">
        <v>19</v>
      </c>
    </row>
    <row r="95" spans="1:5" x14ac:dyDescent="0.25">
      <c r="A95" s="111"/>
      <c r="B95" s="111"/>
      <c r="C95" s="111"/>
      <c r="D95" s="1" t="s">
        <v>3099</v>
      </c>
      <c r="E95" s="4" t="s">
        <v>19</v>
      </c>
    </row>
    <row r="96" spans="1:5" x14ac:dyDescent="0.25">
      <c r="A96" s="111"/>
      <c r="B96" s="111"/>
      <c r="C96" s="111"/>
      <c r="D96" s="1" t="s">
        <v>3100</v>
      </c>
      <c r="E96" s="4" t="s">
        <v>19</v>
      </c>
    </row>
    <row r="97" spans="1:5" x14ac:dyDescent="0.25">
      <c r="A97" s="111"/>
      <c r="B97" s="111"/>
      <c r="C97" s="111"/>
      <c r="D97" s="1" t="s">
        <v>3101</v>
      </c>
      <c r="E97" s="4" t="s">
        <v>19</v>
      </c>
    </row>
    <row r="98" spans="1:5" x14ac:dyDescent="0.25">
      <c r="A98" s="111"/>
      <c r="B98" s="111"/>
      <c r="C98" s="111"/>
      <c r="D98" s="1" t="s">
        <v>3102</v>
      </c>
      <c r="E98" s="4" t="s">
        <v>19</v>
      </c>
    </row>
    <row r="99" spans="1:5" x14ac:dyDescent="0.25">
      <c r="A99" s="119" t="s">
        <v>3009</v>
      </c>
      <c r="B99" s="111" t="s">
        <v>4021</v>
      </c>
      <c r="C99" s="125" t="s">
        <v>3010</v>
      </c>
      <c r="D99" s="1" t="s">
        <v>3012</v>
      </c>
      <c r="E99" s="1" t="s">
        <v>47</v>
      </c>
    </row>
    <row r="100" spans="1:5" x14ac:dyDescent="0.25">
      <c r="A100" s="119"/>
      <c r="B100" s="111"/>
      <c r="C100" s="125"/>
      <c r="D100" s="1" t="s">
        <v>3011</v>
      </c>
      <c r="E100" s="1" t="s">
        <v>19</v>
      </c>
    </row>
    <row r="101" spans="1:5" x14ac:dyDescent="0.25">
      <c r="A101" s="119"/>
      <c r="B101" s="111"/>
      <c r="C101" s="125"/>
      <c r="D101" s="1" t="s">
        <v>4022</v>
      </c>
      <c r="E101" s="1" t="s">
        <v>37</v>
      </c>
    </row>
    <row r="102" spans="1:5" x14ac:dyDescent="0.25">
      <c r="A102" s="119" t="s">
        <v>3964</v>
      </c>
      <c r="B102" s="111" t="s">
        <v>4021</v>
      </c>
      <c r="C102" s="111" t="s">
        <v>3965</v>
      </c>
      <c r="D102" s="1" t="s">
        <v>4023</v>
      </c>
      <c r="E102" s="1" t="s">
        <v>47</v>
      </c>
    </row>
    <row r="103" spans="1:5" x14ac:dyDescent="0.25">
      <c r="A103" s="119"/>
      <c r="B103" s="111"/>
      <c r="C103" s="111"/>
      <c r="D103" s="1" t="s">
        <v>4024</v>
      </c>
      <c r="E103" s="1" t="s">
        <v>47</v>
      </c>
    </row>
    <row r="104" spans="1:5" x14ac:dyDescent="0.25">
      <c r="A104" s="119"/>
      <c r="B104" s="111"/>
      <c r="C104" s="111"/>
      <c r="D104" s="1" t="s">
        <v>4025</v>
      </c>
      <c r="E104" s="1" t="s">
        <v>19</v>
      </c>
    </row>
    <row r="105" spans="1:5" x14ac:dyDescent="0.25">
      <c r="A105" s="113" t="s">
        <v>3966</v>
      </c>
      <c r="B105" s="113" t="s">
        <v>4021</v>
      </c>
      <c r="C105" s="126" t="s">
        <v>3967</v>
      </c>
      <c r="D105" s="1" t="s">
        <v>4027</v>
      </c>
      <c r="E105" s="1" t="s">
        <v>19</v>
      </c>
    </row>
    <row r="106" spans="1:5" x14ac:dyDescent="0.25">
      <c r="A106" s="115"/>
      <c r="B106" s="115"/>
      <c r="C106" s="128"/>
      <c r="D106" s="1" t="s">
        <v>4026</v>
      </c>
      <c r="E106" s="1" t="s">
        <v>19</v>
      </c>
    </row>
    <row r="107" spans="1:5" ht="60" x14ac:dyDescent="0.25">
      <c r="A107" s="24" t="s">
        <v>3295</v>
      </c>
      <c r="B107" s="25" t="s">
        <v>4059</v>
      </c>
      <c r="C107" s="25" t="s">
        <v>3296</v>
      </c>
      <c r="D107" s="7" t="s">
        <v>4060</v>
      </c>
      <c r="E107" s="1" t="s">
        <v>9</v>
      </c>
    </row>
    <row r="108" spans="1:5" x14ac:dyDescent="0.25">
      <c r="A108" s="113" t="s">
        <v>3299</v>
      </c>
      <c r="B108" s="113" t="s">
        <v>4059</v>
      </c>
      <c r="C108" s="113" t="s">
        <v>3298</v>
      </c>
      <c r="D108" s="1" t="s">
        <v>3300</v>
      </c>
      <c r="E108" s="1" t="s">
        <v>9</v>
      </c>
    </row>
    <row r="109" spans="1:5" x14ac:dyDescent="0.25">
      <c r="A109" s="115"/>
      <c r="B109" s="115"/>
      <c r="C109" s="115"/>
      <c r="D109" s="1" t="s">
        <v>3301</v>
      </c>
      <c r="E109" s="1" t="s">
        <v>9</v>
      </c>
    </row>
    <row r="110" spans="1:5" ht="45" x14ac:dyDescent="0.25">
      <c r="A110" s="111" t="s">
        <v>3252</v>
      </c>
      <c r="B110" s="111" t="s">
        <v>4059</v>
      </c>
      <c r="C110" s="111" t="s">
        <v>3254</v>
      </c>
      <c r="D110" s="2" t="s">
        <v>4079</v>
      </c>
      <c r="E110" s="1"/>
    </row>
    <row r="111" spans="1:5" ht="60" x14ac:dyDescent="0.25">
      <c r="A111" s="111"/>
      <c r="B111" s="111"/>
      <c r="C111" s="111"/>
      <c r="D111" s="2" t="s">
        <v>4080</v>
      </c>
      <c r="E111" s="1"/>
    </row>
    <row r="112" spans="1:5" x14ac:dyDescent="0.25">
      <c r="A112" s="111"/>
      <c r="B112" s="111"/>
      <c r="C112" s="111"/>
      <c r="D112" s="1" t="s">
        <v>4081</v>
      </c>
      <c r="E112" s="1"/>
    </row>
    <row r="113" spans="1:5" ht="60" x14ac:dyDescent="0.25">
      <c r="A113" s="111"/>
      <c r="B113" s="111"/>
      <c r="C113" s="111"/>
      <c r="D113" s="17" t="s">
        <v>4082</v>
      </c>
      <c r="E113" s="1"/>
    </row>
    <row r="114" spans="1:5" x14ac:dyDescent="0.25">
      <c r="A114" s="111" t="s">
        <v>4426</v>
      </c>
      <c r="B114" s="172" t="s">
        <v>3055</v>
      </c>
      <c r="C114" s="111" t="s">
        <v>4427</v>
      </c>
      <c r="D114" s="1" t="s">
        <v>4428</v>
      </c>
      <c r="E114" s="1"/>
    </row>
    <row r="115" spans="1:5" x14ac:dyDescent="0.25">
      <c r="A115" s="111"/>
      <c r="B115" s="172"/>
      <c r="C115" s="111"/>
      <c r="D115" s="1" t="s">
        <v>4429</v>
      </c>
      <c r="E115" s="1"/>
    </row>
    <row r="116" spans="1:5" x14ac:dyDescent="0.25">
      <c r="A116" s="111"/>
      <c r="B116" s="172"/>
      <c r="C116" s="111"/>
      <c r="D116" s="1" t="s">
        <v>4430</v>
      </c>
      <c r="E116" s="1"/>
    </row>
    <row r="117" spans="1:5" x14ac:dyDescent="0.25">
      <c r="A117" s="111"/>
      <c r="B117" s="172"/>
      <c r="C117" s="111"/>
      <c r="D117" s="1" t="s">
        <v>4431</v>
      </c>
      <c r="E117" s="1"/>
    </row>
    <row r="118" spans="1:5" x14ac:dyDescent="0.25">
      <c r="A118" s="111"/>
      <c r="B118" s="172"/>
      <c r="C118" s="111"/>
      <c r="D118" s="1" t="s">
        <v>4432</v>
      </c>
      <c r="E118" s="1"/>
    </row>
    <row r="119" spans="1:5" x14ac:dyDescent="0.25">
      <c r="A119" s="111"/>
      <c r="B119" s="172"/>
      <c r="C119" s="111"/>
      <c r="D119" s="1" t="s">
        <v>4433</v>
      </c>
      <c r="E119" s="1"/>
    </row>
    <row r="120" spans="1:5" x14ac:dyDescent="0.25">
      <c r="A120" s="111"/>
      <c r="B120" s="172"/>
      <c r="C120" s="111"/>
      <c r="D120" s="1" t="s">
        <v>4434</v>
      </c>
      <c r="E120" s="1"/>
    </row>
    <row r="121" spans="1:5" x14ac:dyDescent="0.25">
      <c r="A121" s="111"/>
      <c r="B121" s="172"/>
      <c r="C121" s="111"/>
      <c r="D121" s="1" t="s">
        <v>4435</v>
      </c>
      <c r="E121" s="1"/>
    </row>
    <row r="122" spans="1:5" x14ac:dyDescent="0.25">
      <c r="A122" s="111"/>
      <c r="B122" s="172"/>
      <c r="C122" s="111"/>
      <c r="D122" s="1" t="s">
        <v>4436</v>
      </c>
      <c r="E122" s="1"/>
    </row>
    <row r="123" spans="1:5" x14ac:dyDescent="0.25">
      <c r="A123" s="111"/>
      <c r="B123" s="172"/>
      <c r="C123" s="111"/>
      <c r="D123" s="1" t="s">
        <v>4438</v>
      </c>
      <c r="E123" s="1"/>
    </row>
    <row r="124" spans="1:5" x14ac:dyDescent="0.25">
      <c r="A124" s="111"/>
      <c r="B124" s="172"/>
      <c r="C124" s="111"/>
      <c r="D124" s="1" t="s">
        <v>4437</v>
      </c>
      <c r="E124" s="1"/>
    </row>
  </sheetData>
  <autoFilter ref="A1:E98" xr:uid="{00000000-0009-0000-0000-000013000000}"/>
  <mergeCells count="39">
    <mergeCell ref="A53:A55"/>
    <mergeCell ref="B53:B55"/>
    <mergeCell ref="C53:C55"/>
    <mergeCell ref="A56:A67"/>
    <mergeCell ref="A88:A98"/>
    <mergeCell ref="B88:B98"/>
    <mergeCell ref="C88:C98"/>
    <mergeCell ref="B56:B67"/>
    <mergeCell ref="C56:C67"/>
    <mergeCell ref="A71:A87"/>
    <mergeCell ref="B71:B87"/>
    <mergeCell ref="C71:C87"/>
    <mergeCell ref="A68:A70"/>
    <mergeCell ref="B68:B70"/>
    <mergeCell ref="C68:C70"/>
    <mergeCell ref="A2:A7"/>
    <mergeCell ref="B2:B7"/>
    <mergeCell ref="C2:C7"/>
    <mergeCell ref="A8:A52"/>
    <mergeCell ref="B8:B52"/>
    <mergeCell ref="C8:C52"/>
    <mergeCell ref="C105:C106"/>
    <mergeCell ref="B105:B106"/>
    <mergeCell ref="A105:A106"/>
    <mergeCell ref="A99:A101"/>
    <mergeCell ref="B99:B101"/>
    <mergeCell ref="C99:C101"/>
    <mergeCell ref="B102:B104"/>
    <mergeCell ref="A102:A104"/>
    <mergeCell ref="C102:C104"/>
    <mergeCell ref="C114:C124"/>
    <mergeCell ref="B114:B124"/>
    <mergeCell ref="A114:A124"/>
    <mergeCell ref="C108:C109"/>
    <mergeCell ref="B108:B109"/>
    <mergeCell ref="A108:A109"/>
    <mergeCell ref="C110:C113"/>
    <mergeCell ref="B110:B113"/>
    <mergeCell ref="A110:A113"/>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5"/>
  <dimension ref="A1:E151"/>
  <sheetViews>
    <sheetView topLeftCell="A100" workbookViewId="0">
      <selection activeCell="D121" sqref="D121"/>
    </sheetView>
  </sheetViews>
  <sheetFormatPr baseColWidth="10" defaultRowHeight="15" x14ac:dyDescent="0.25"/>
  <cols>
    <col min="1" max="1" width="22.85546875" customWidth="1"/>
    <col min="2" max="2" width="23.28515625" customWidth="1"/>
    <col min="3" max="3" width="51.85546875" style="27" customWidth="1"/>
    <col min="4" max="4" width="60.5703125" bestFit="1" customWidth="1"/>
  </cols>
  <sheetData>
    <row r="1" spans="1:5" x14ac:dyDescent="0.25">
      <c r="A1" s="6" t="s">
        <v>0</v>
      </c>
      <c r="B1" s="6" t="s">
        <v>1</v>
      </c>
      <c r="C1" s="29" t="s">
        <v>2</v>
      </c>
      <c r="D1" s="28" t="s">
        <v>3</v>
      </c>
      <c r="E1" s="6" t="s">
        <v>4</v>
      </c>
    </row>
    <row r="2" spans="1:5" x14ac:dyDescent="0.25">
      <c r="A2" s="113" t="s">
        <v>2393</v>
      </c>
      <c r="B2" s="113" t="s">
        <v>1184</v>
      </c>
      <c r="C2" s="113" t="s">
        <v>3918</v>
      </c>
      <c r="D2" s="48" t="s">
        <v>1103</v>
      </c>
      <c r="E2" s="6"/>
    </row>
    <row r="3" spans="1:5" ht="15" customHeight="1" x14ac:dyDescent="0.25">
      <c r="A3" s="114"/>
      <c r="B3" s="114"/>
      <c r="C3" s="114"/>
      <c r="D3" s="2" t="s">
        <v>2394</v>
      </c>
      <c r="E3" s="1" t="s">
        <v>47</v>
      </c>
    </row>
    <row r="4" spans="1:5" x14ac:dyDescent="0.25">
      <c r="A4" s="114"/>
      <c r="B4" s="114"/>
      <c r="C4" s="114"/>
      <c r="D4" s="2" t="s">
        <v>2395</v>
      </c>
      <c r="E4" s="1" t="s">
        <v>19</v>
      </c>
    </row>
    <row r="5" spans="1:5" x14ac:dyDescent="0.25">
      <c r="A5" s="114"/>
      <c r="B5" s="114"/>
      <c r="C5" s="114"/>
      <c r="D5" s="2" t="s">
        <v>2396</v>
      </c>
      <c r="E5" s="1" t="s">
        <v>19</v>
      </c>
    </row>
    <row r="6" spans="1:5" x14ac:dyDescent="0.25">
      <c r="A6" s="114"/>
      <c r="B6" s="114"/>
      <c r="C6" s="114"/>
      <c r="D6" s="2" t="s">
        <v>2397</v>
      </c>
      <c r="E6" s="1"/>
    </row>
    <row r="7" spans="1:5" x14ac:dyDescent="0.25">
      <c r="A7" s="114"/>
      <c r="B7" s="114"/>
      <c r="C7" s="114"/>
      <c r="D7" s="17" t="s">
        <v>2398</v>
      </c>
      <c r="E7" s="1" t="s">
        <v>32</v>
      </c>
    </row>
    <row r="8" spans="1:5" x14ac:dyDescent="0.25">
      <c r="A8" s="114"/>
      <c r="B8" s="114"/>
      <c r="C8" s="114"/>
      <c r="D8" s="17" t="s">
        <v>2399</v>
      </c>
      <c r="E8" s="1" t="s">
        <v>32</v>
      </c>
    </row>
    <row r="9" spans="1:5" x14ac:dyDescent="0.25">
      <c r="A9" s="114"/>
      <c r="B9" s="114"/>
      <c r="C9" s="114"/>
      <c r="D9" s="17" t="s">
        <v>2400</v>
      </c>
      <c r="E9" s="1" t="s">
        <v>32</v>
      </c>
    </row>
    <row r="10" spans="1:5" x14ac:dyDescent="0.25">
      <c r="A10" s="115"/>
      <c r="B10" s="115"/>
      <c r="C10" s="115"/>
      <c r="D10" s="17" t="s">
        <v>2401</v>
      </c>
      <c r="E10" s="1" t="s">
        <v>32</v>
      </c>
    </row>
    <row r="11" spans="1:5" x14ac:dyDescent="0.25">
      <c r="A11" s="111" t="s">
        <v>1183</v>
      </c>
      <c r="B11" s="111" t="s">
        <v>1184</v>
      </c>
      <c r="C11" s="111" t="s">
        <v>1185</v>
      </c>
      <c r="D11" s="1" t="s">
        <v>1186</v>
      </c>
      <c r="E11" s="1" t="s">
        <v>47</v>
      </c>
    </row>
    <row r="12" spans="1:5" x14ac:dyDescent="0.25">
      <c r="A12" s="111"/>
      <c r="B12" s="111"/>
      <c r="C12" s="111"/>
      <c r="D12" s="1" t="s">
        <v>499</v>
      </c>
      <c r="E12" s="1"/>
    </row>
    <row r="13" spans="1:5" x14ac:dyDescent="0.25">
      <c r="A13" s="111"/>
      <c r="B13" s="111"/>
      <c r="C13" s="111"/>
      <c r="D13" s="3" t="s">
        <v>1187</v>
      </c>
      <c r="E13" s="1" t="s">
        <v>47</v>
      </c>
    </row>
    <row r="14" spans="1:5" x14ac:dyDescent="0.25">
      <c r="A14" s="111"/>
      <c r="B14" s="111"/>
      <c r="C14" s="111"/>
      <c r="D14" s="3" t="s">
        <v>1188</v>
      </c>
      <c r="E14" s="1" t="s">
        <v>19</v>
      </c>
    </row>
    <row r="15" spans="1:5" x14ac:dyDescent="0.25">
      <c r="A15" s="111"/>
      <c r="B15" s="111"/>
      <c r="C15" s="111"/>
      <c r="D15" s="3" t="s">
        <v>1189</v>
      </c>
      <c r="E15" s="1" t="s">
        <v>37</v>
      </c>
    </row>
    <row r="16" spans="1:5" x14ac:dyDescent="0.25">
      <c r="A16" s="111"/>
      <c r="B16" s="111"/>
      <c r="C16" s="111"/>
      <c r="D16" s="3" t="s">
        <v>1191</v>
      </c>
      <c r="E16" s="1" t="s">
        <v>1190</v>
      </c>
    </row>
    <row r="17" spans="1:5" x14ac:dyDescent="0.25">
      <c r="A17" s="111"/>
      <c r="B17" s="111"/>
      <c r="C17" s="111"/>
      <c r="D17" s="3" t="s">
        <v>1192</v>
      </c>
      <c r="E17" s="1" t="s">
        <v>47</v>
      </c>
    </row>
    <row r="18" spans="1:5" x14ac:dyDescent="0.25">
      <c r="A18" s="111"/>
      <c r="B18" s="111"/>
      <c r="C18" s="111"/>
      <c r="D18" s="3" t="s">
        <v>1193</v>
      </c>
      <c r="E18" s="1" t="s">
        <v>1194</v>
      </c>
    </row>
    <row r="19" spans="1:5" x14ac:dyDescent="0.25">
      <c r="A19" s="111"/>
      <c r="B19" s="111"/>
      <c r="C19" s="111"/>
      <c r="D19" s="3" t="s">
        <v>1195</v>
      </c>
      <c r="E19" s="1" t="s">
        <v>47</v>
      </c>
    </row>
    <row r="20" spans="1:5" x14ac:dyDescent="0.25">
      <c r="A20" s="111"/>
      <c r="B20" s="111"/>
      <c r="C20" s="111"/>
      <c r="D20" s="3" t="s">
        <v>1196</v>
      </c>
      <c r="E20" s="1" t="s">
        <v>19</v>
      </c>
    </row>
    <row r="21" spans="1:5" x14ac:dyDescent="0.25">
      <c r="A21" s="111"/>
      <c r="B21" s="111"/>
      <c r="C21" s="111"/>
      <c r="D21" s="3" t="s">
        <v>1197</v>
      </c>
      <c r="E21" s="1" t="s">
        <v>1190</v>
      </c>
    </row>
    <row r="22" spans="1:5" x14ac:dyDescent="0.25">
      <c r="A22" s="111"/>
      <c r="B22" s="111"/>
      <c r="C22" s="111"/>
      <c r="D22" s="3" t="s">
        <v>1200</v>
      </c>
      <c r="E22" s="1"/>
    </row>
    <row r="23" spans="1:5" x14ac:dyDescent="0.25">
      <c r="A23" s="111"/>
      <c r="B23" s="111"/>
      <c r="C23" s="111"/>
      <c r="D23" s="3" t="s">
        <v>2389</v>
      </c>
      <c r="E23" s="1" t="s">
        <v>32</v>
      </c>
    </row>
    <row r="24" spans="1:5" x14ac:dyDescent="0.25">
      <c r="A24" s="111"/>
      <c r="B24" s="111"/>
      <c r="C24" s="111"/>
      <c r="D24" s="3" t="s">
        <v>2388</v>
      </c>
      <c r="E24" s="1" t="s">
        <v>32</v>
      </c>
    </row>
    <row r="25" spans="1:5" x14ac:dyDescent="0.25">
      <c r="A25" s="111"/>
      <c r="B25" s="111"/>
      <c r="C25" s="111"/>
      <c r="D25" s="3" t="s">
        <v>2390</v>
      </c>
      <c r="E25" s="1" t="s">
        <v>32</v>
      </c>
    </row>
    <row r="26" spans="1:5" x14ac:dyDescent="0.25">
      <c r="A26" s="111"/>
      <c r="B26" s="111"/>
      <c r="C26" s="111"/>
      <c r="D26" s="3" t="s">
        <v>2391</v>
      </c>
      <c r="E26" s="1" t="s">
        <v>32</v>
      </c>
    </row>
    <row r="27" spans="1:5" x14ac:dyDescent="0.25">
      <c r="A27" s="111" t="s">
        <v>2076</v>
      </c>
      <c r="B27" s="119" t="s">
        <v>1367</v>
      </c>
      <c r="C27" s="111" t="s">
        <v>2077</v>
      </c>
      <c r="D27" s="4" t="s">
        <v>2078</v>
      </c>
      <c r="E27" s="1"/>
    </row>
    <row r="28" spans="1:5" x14ac:dyDescent="0.25">
      <c r="A28" s="111"/>
      <c r="B28" s="119"/>
      <c r="C28" s="111"/>
      <c r="D28" s="3" t="s">
        <v>2079</v>
      </c>
      <c r="E28" s="1" t="s">
        <v>47</v>
      </c>
    </row>
    <row r="29" spans="1:5" x14ac:dyDescent="0.25">
      <c r="A29" s="111"/>
      <c r="B29" s="119"/>
      <c r="C29" s="111"/>
      <c r="D29" s="3" t="s">
        <v>2080</v>
      </c>
      <c r="E29" s="1" t="s">
        <v>47</v>
      </c>
    </row>
    <row r="30" spans="1:5" x14ac:dyDescent="0.25">
      <c r="A30" s="111"/>
      <c r="B30" s="119"/>
      <c r="C30" s="111"/>
      <c r="D30" s="3" t="s">
        <v>2081</v>
      </c>
      <c r="E30" s="1" t="s">
        <v>47</v>
      </c>
    </row>
    <row r="31" spans="1:5" x14ac:dyDescent="0.25">
      <c r="A31" s="111"/>
      <c r="B31" s="119"/>
      <c r="C31" s="111"/>
      <c r="D31" s="3" t="s">
        <v>2082</v>
      </c>
      <c r="E31" s="1" t="s">
        <v>47</v>
      </c>
    </row>
    <row r="32" spans="1:5" x14ac:dyDescent="0.25">
      <c r="A32" s="111"/>
      <c r="B32" s="119"/>
      <c r="C32" s="111"/>
      <c r="D32" s="3" t="s">
        <v>2083</v>
      </c>
      <c r="E32" s="1" t="s">
        <v>47</v>
      </c>
    </row>
    <row r="33" spans="1:5" x14ac:dyDescent="0.25">
      <c r="A33" s="111"/>
      <c r="B33" s="119"/>
      <c r="C33" s="111"/>
      <c r="D33" s="3" t="s">
        <v>2084</v>
      </c>
      <c r="E33" s="1" t="s">
        <v>47</v>
      </c>
    </row>
    <row r="34" spans="1:5" x14ac:dyDescent="0.25">
      <c r="A34" s="111"/>
      <c r="B34" s="119"/>
      <c r="C34" s="111"/>
      <c r="D34" s="3" t="s">
        <v>2085</v>
      </c>
      <c r="E34" s="1" t="s">
        <v>19</v>
      </c>
    </row>
    <row r="35" spans="1:5" x14ac:dyDescent="0.25">
      <c r="A35" s="111"/>
      <c r="B35" s="119"/>
      <c r="C35" s="111"/>
      <c r="D35" s="4" t="s">
        <v>2086</v>
      </c>
      <c r="E35" s="1"/>
    </row>
    <row r="36" spans="1:5" x14ac:dyDescent="0.25">
      <c r="A36" s="111"/>
      <c r="B36" s="119"/>
      <c r="C36" s="111"/>
      <c r="D36" s="3" t="s">
        <v>2087</v>
      </c>
      <c r="E36" s="1" t="s">
        <v>19</v>
      </c>
    </row>
    <row r="37" spans="1:5" x14ac:dyDescent="0.25">
      <c r="A37" s="111"/>
      <c r="B37" s="119"/>
      <c r="C37" s="111"/>
      <c r="D37" s="3" t="s">
        <v>1116</v>
      </c>
      <c r="E37" s="1" t="s">
        <v>16</v>
      </c>
    </row>
    <row r="38" spans="1:5" x14ac:dyDescent="0.25">
      <c r="A38" s="111"/>
      <c r="B38" s="119"/>
      <c r="C38" s="111"/>
      <c r="D38" s="3" t="s">
        <v>2088</v>
      </c>
      <c r="E38" s="1"/>
    </row>
    <row r="39" spans="1:5" x14ac:dyDescent="0.25">
      <c r="A39" s="111"/>
      <c r="B39" s="119"/>
      <c r="C39" s="111"/>
      <c r="D39" s="3" t="s">
        <v>2089</v>
      </c>
      <c r="E39" s="1" t="s">
        <v>19</v>
      </c>
    </row>
    <row r="40" spans="1:5" x14ac:dyDescent="0.25">
      <c r="A40" s="111"/>
      <c r="B40" s="119"/>
      <c r="C40" s="111"/>
      <c r="D40" s="3" t="s">
        <v>2090</v>
      </c>
      <c r="E40" s="1" t="s">
        <v>19</v>
      </c>
    </row>
    <row r="41" spans="1:5" x14ac:dyDescent="0.25">
      <c r="A41" s="111"/>
      <c r="B41" s="119"/>
      <c r="C41" s="111"/>
      <c r="D41" s="3" t="s">
        <v>2091</v>
      </c>
      <c r="E41" s="1" t="s">
        <v>19</v>
      </c>
    </row>
    <row r="42" spans="1:5" x14ac:dyDescent="0.25">
      <c r="A42" s="111"/>
      <c r="B42" s="119"/>
      <c r="C42" s="111"/>
      <c r="D42" s="3" t="s">
        <v>2092</v>
      </c>
      <c r="E42" s="1" t="s">
        <v>19</v>
      </c>
    </row>
    <row r="43" spans="1:5" x14ac:dyDescent="0.25">
      <c r="A43" s="111"/>
      <c r="B43" s="119"/>
      <c r="C43" s="111"/>
      <c r="D43" s="1" t="s">
        <v>2093</v>
      </c>
      <c r="E43" s="1" t="s">
        <v>19</v>
      </c>
    </row>
    <row r="44" spans="1:5" x14ac:dyDescent="0.25">
      <c r="A44" s="119" t="s">
        <v>2071</v>
      </c>
      <c r="B44" s="111" t="s">
        <v>1367</v>
      </c>
      <c r="C44" s="113" t="s">
        <v>2072</v>
      </c>
      <c r="D44" s="1" t="s">
        <v>2073</v>
      </c>
      <c r="E44" s="1" t="s">
        <v>19</v>
      </c>
    </row>
    <row r="45" spans="1:5" x14ac:dyDescent="0.25">
      <c r="A45" s="119"/>
      <c r="B45" s="111"/>
      <c r="C45" s="114"/>
      <c r="D45" s="1" t="s">
        <v>2074</v>
      </c>
      <c r="E45" s="1" t="s">
        <v>19</v>
      </c>
    </row>
    <row r="46" spans="1:5" x14ac:dyDescent="0.25">
      <c r="A46" s="119"/>
      <c r="B46" s="111"/>
      <c r="C46" s="114"/>
      <c r="D46" s="1" t="s">
        <v>2075</v>
      </c>
      <c r="E46" s="1" t="s">
        <v>9</v>
      </c>
    </row>
    <row r="47" spans="1:5" x14ac:dyDescent="0.25">
      <c r="A47" s="119"/>
      <c r="B47" s="111"/>
      <c r="C47" s="114"/>
      <c r="D47" s="1" t="s">
        <v>1307</v>
      </c>
      <c r="E47" s="1" t="s">
        <v>16</v>
      </c>
    </row>
    <row r="48" spans="1:5" x14ac:dyDescent="0.25">
      <c r="A48" s="119"/>
      <c r="B48" s="111"/>
      <c r="C48" s="114"/>
      <c r="D48" s="1" t="s">
        <v>2392</v>
      </c>
      <c r="E48" s="1"/>
    </row>
    <row r="49" spans="1:5" x14ac:dyDescent="0.25">
      <c r="A49" s="119"/>
      <c r="B49" s="111"/>
      <c r="C49" s="114"/>
      <c r="D49" s="1" t="s">
        <v>2097</v>
      </c>
      <c r="E49" s="1" t="s">
        <v>47</v>
      </c>
    </row>
    <row r="50" spans="1:5" x14ac:dyDescent="0.25">
      <c r="A50" s="119"/>
      <c r="B50" s="111"/>
      <c r="C50" s="115"/>
      <c r="D50" s="1" t="s">
        <v>2098</v>
      </c>
      <c r="E50" s="1" t="s">
        <v>47</v>
      </c>
    </row>
    <row r="51" spans="1:5" x14ac:dyDescent="0.25">
      <c r="A51" s="111" t="s">
        <v>1637</v>
      </c>
      <c r="B51" s="111" t="s">
        <v>2070</v>
      </c>
      <c r="C51" s="111" t="s">
        <v>2402</v>
      </c>
      <c r="D51" s="1" t="s">
        <v>2403</v>
      </c>
      <c r="E51" s="1" t="s">
        <v>47</v>
      </c>
    </row>
    <row r="52" spans="1:5" x14ac:dyDescent="0.25">
      <c r="A52" s="111"/>
      <c r="B52" s="111"/>
      <c r="C52" s="111"/>
      <c r="D52" s="1" t="s">
        <v>2404</v>
      </c>
      <c r="E52" s="1" t="s">
        <v>19</v>
      </c>
    </row>
    <row r="53" spans="1:5" x14ac:dyDescent="0.25">
      <c r="A53" s="111"/>
      <c r="B53" s="111"/>
      <c r="C53" s="111"/>
      <c r="D53" s="1" t="s">
        <v>2405</v>
      </c>
      <c r="E53" s="1" t="s">
        <v>19</v>
      </c>
    </row>
    <row r="54" spans="1:5" x14ac:dyDescent="0.25">
      <c r="A54" s="111"/>
      <c r="B54" s="111"/>
      <c r="C54" s="111"/>
      <c r="D54" s="1" t="s">
        <v>2406</v>
      </c>
      <c r="E54" s="1" t="s">
        <v>19</v>
      </c>
    </row>
    <row r="55" spans="1:5" x14ac:dyDescent="0.25">
      <c r="A55" s="111"/>
      <c r="B55" s="111"/>
      <c r="C55" s="111"/>
      <c r="D55" s="1" t="s">
        <v>2407</v>
      </c>
      <c r="E55" s="1" t="s">
        <v>19</v>
      </c>
    </row>
    <row r="56" spans="1:5" s="27" customFormat="1" ht="30" x14ac:dyDescent="0.25">
      <c r="A56" s="25" t="s">
        <v>3308</v>
      </c>
      <c r="B56" s="25" t="s">
        <v>791</v>
      </c>
      <c r="C56" s="7"/>
      <c r="D56" s="7" t="s">
        <v>2409</v>
      </c>
      <c r="E56" s="7" t="s">
        <v>19</v>
      </c>
    </row>
    <row r="57" spans="1:5" x14ac:dyDescent="0.25">
      <c r="C57" s="111" t="s">
        <v>2410</v>
      </c>
      <c r="D57" s="1" t="s">
        <v>2411</v>
      </c>
      <c r="E57" s="1"/>
    </row>
    <row r="58" spans="1:5" x14ac:dyDescent="0.25">
      <c r="C58" s="111"/>
      <c r="D58" s="3" t="s">
        <v>2412</v>
      </c>
      <c r="E58" s="1" t="s">
        <v>32</v>
      </c>
    </row>
    <row r="59" spans="1:5" x14ac:dyDescent="0.25">
      <c r="C59" s="111"/>
      <c r="D59" s="3" t="s">
        <v>2413</v>
      </c>
      <c r="E59" s="1" t="s">
        <v>32</v>
      </c>
    </row>
    <row r="60" spans="1:5" x14ac:dyDescent="0.25">
      <c r="C60" s="111"/>
      <c r="D60" s="3" t="s">
        <v>2414</v>
      </c>
      <c r="E60" s="1" t="s">
        <v>32</v>
      </c>
    </row>
    <row r="61" spans="1:5" x14ac:dyDescent="0.25">
      <c r="C61" s="111"/>
      <c r="D61" s="3" t="s">
        <v>2415</v>
      </c>
      <c r="E61" s="1" t="s">
        <v>32</v>
      </c>
    </row>
    <row r="62" spans="1:5" x14ac:dyDescent="0.25">
      <c r="C62" s="111"/>
      <c r="D62" s="3" t="s">
        <v>2416</v>
      </c>
      <c r="E62" s="1" t="s">
        <v>32</v>
      </c>
    </row>
    <row r="63" spans="1:5" x14ac:dyDescent="0.25">
      <c r="C63" s="111"/>
      <c r="D63" s="3" t="s">
        <v>2417</v>
      </c>
      <c r="E63" s="1" t="s">
        <v>32</v>
      </c>
    </row>
    <row r="64" spans="1:5" x14ac:dyDescent="0.25">
      <c r="C64" s="111"/>
      <c r="D64" s="3" t="s">
        <v>2418</v>
      </c>
      <c r="E64" s="1" t="s">
        <v>32</v>
      </c>
    </row>
    <row r="65" spans="3:5" x14ac:dyDescent="0.25">
      <c r="C65" s="111"/>
      <c r="D65" s="1" t="s">
        <v>2419</v>
      </c>
      <c r="E65" s="1"/>
    </row>
    <row r="66" spans="3:5" x14ac:dyDescent="0.25">
      <c r="C66" s="111"/>
      <c r="D66" s="3" t="s">
        <v>2420</v>
      </c>
      <c r="E66" s="1" t="s">
        <v>32</v>
      </c>
    </row>
    <row r="67" spans="3:5" x14ac:dyDescent="0.25">
      <c r="C67" s="111" t="s">
        <v>2421</v>
      </c>
      <c r="D67" s="1" t="s">
        <v>2422</v>
      </c>
      <c r="E67" s="1"/>
    </row>
    <row r="68" spans="3:5" x14ac:dyDescent="0.25">
      <c r="C68" s="111"/>
      <c r="D68" s="3" t="s">
        <v>2423</v>
      </c>
      <c r="E68" s="1" t="s">
        <v>32</v>
      </c>
    </row>
    <row r="69" spans="3:5" x14ac:dyDescent="0.25">
      <c r="C69" s="111"/>
      <c r="D69" s="3" t="s">
        <v>2424</v>
      </c>
      <c r="E69" s="1" t="s">
        <v>32</v>
      </c>
    </row>
    <row r="70" spans="3:5" x14ac:dyDescent="0.25">
      <c r="C70" s="111"/>
      <c r="D70" s="1" t="s">
        <v>2425</v>
      </c>
      <c r="E70" s="1"/>
    </row>
    <row r="71" spans="3:5" x14ac:dyDescent="0.25">
      <c r="C71" s="111"/>
      <c r="D71" s="3" t="s">
        <v>2426</v>
      </c>
      <c r="E71" s="1" t="s">
        <v>32</v>
      </c>
    </row>
    <row r="72" spans="3:5" x14ac:dyDescent="0.25">
      <c r="C72" s="111"/>
      <c r="D72" s="3" t="s">
        <v>2427</v>
      </c>
      <c r="E72" s="1" t="s">
        <v>32</v>
      </c>
    </row>
    <row r="73" spans="3:5" x14ac:dyDescent="0.25">
      <c r="C73" s="111"/>
      <c r="D73" s="1" t="s">
        <v>2428</v>
      </c>
      <c r="E73" s="1"/>
    </row>
    <row r="74" spans="3:5" x14ac:dyDescent="0.25">
      <c r="C74" s="111"/>
      <c r="D74" s="3" t="s">
        <v>2429</v>
      </c>
      <c r="E74" s="1" t="s">
        <v>32</v>
      </c>
    </row>
    <row r="75" spans="3:5" x14ac:dyDescent="0.25">
      <c r="C75" s="111"/>
      <c r="D75" s="3" t="s">
        <v>2430</v>
      </c>
      <c r="E75" s="1" t="s">
        <v>32</v>
      </c>
    </row>
    <row r="76" spans="3:5" x14ac:dyDescent="0.25">
      <c r="C76" s="111"/>
      <c r="D76" s="1" t="s">
        <v>2431</v>
      </c>
      <c r="E76" s="1"/>
    </row>
    <row r="77" spans="3:5" x14ac:dyDescent="0.25">
      <c r="C77" s="111"/>
      <c r="D77" s="3" t="s">
        <v>2432</v>
      </c>
      <c r="E77" s="1" t="s">
        <v>32</v>
      </c>
    </row>
    <row r="78" spans="3:5" x14ac:dyDescent="0.25">
      <c r="C78" s="111"/>
      <c r="D78" s="3" t="s">
        <v>2433</v>
      </c>
      <c r="E78" s="1" t="s">
        <v>32</v>
      </c>
    </row>
    <row r="79" spans="3:5" x14ac:dyDescent="0.25">
      <c r="C79" s="111"/>
      <c r="D79" s="1" t="s">
        <v>2434</v>
      </c>
      <c r="E79" s="1"/>
    </row>
    <row r="80" spans="3:5" x14ac:dyDescent="0.25">
      <c r="C80" s="111"/>
      <c r="D80" s="3" t="s">
        <v>2435</v>
      </c>
      <c r="E80" s="1" t="s">
        <v>32</v>
      </c>
    </row>
    <row r="81" spans="1:5" x14ac:dyDescent="0.25">
      <c r="C81" s="111"/>
      <c r="D81" s="3" t="s">
        <v>2436</v>
      </c>
      <c r="E81" s="1" t="s">
        <v>32</v>
      </c>
    </row>
    <row r="82" spans="1:5" x14ac:dyDescent="0.25">
      <c r="C82" s="111"/>
      <c r="D82" s="1" t="s">
        <v>2437</v>
      </c>
      <c r="E82" s="1"/>
    </row>
    <row r="83" spans="1:5" x14ac:dyDescent="0.25">
      <c r="C83" s="111"/>
      <c r="D83" s="3" t="s">
        <v>2438</v>
      </c>
      <c r="E83" s="1" t="s">
        <v>32</v>
      </c>
    </row>
    <row r="84" spans="1:5" x14ac:dyDescent="0.25">
      <c r="C84" s="111"/>
      <c r="D84" s="3" t="s">
        <v>2439</v>
      </c>
      <c r="E84" s="1" t="s">
        <v>32</v>
      </c>
    </row>
    <row r="85" spans="1:5" x14ac:dyDescent="0.25">
      <c r="A85" s="111" t="s">
        <v>3204</v>
      </c>
      <c r="B85" s="111" t="s">
        <v>3205</v>
      </c>
      <c r="C85" s="112" t="s">
        <v>3206</v>
      </c>
      <c r="D85" s="4" t="s">
        <v>3207</v>
      </c>
      <c r="E85" s="4" t="s">
        <v>2918</v>
      </c>
    </row>
    <row r="86" spans="1:5" x14ac:dyDescent="0.25">
      <c r="A86" s="111"/>
      <c r="B86" s="111"/>
      <c r="C86" s="112"/>
      <c r="D86" s="3" t="s">
        <v>3208</v>
      </c>
      <c r="E86" s="1" t="s">
        <v>2918</v>
      </c>
    </row>
    <row r="87" spans="1:5" x14ac:dyDescent="0.25">
      <c r="A87" s="111"/>
      <c r="B87" s="111"/>
      <c r="C87" s="112"/>
      <c r="D87" s="3" t="s">
        <v>3209</v>
      </c>
      <c r="E87" s="1" t="s">
        <v>2918</v>
      </c>
    </row>
    <row r="88" spans="1:5" x14ac:dyDescent="0.25">
      <c r="A88" s="111"/>
      <c r="B88" s="111"/>
      <c r="C88" s="112"/>
      <c r="D88" s="3" t="s">
        <v>3210</v>
      </c>
      <c r="E88" s="1" t="s">
        <v>2918</v>
      </c>
    </row>
    <row r="89" spans="1:5" x14ac:dyDescent="0.25">
      <c r="A89" s="111"/>
      <c r="B89" s="111"/>
      <c r="C89" s="112"/>
      <c r="D89" s="3" t="s">
        <v>3211</v>
      </c>
      <c r="E89" s="1" t="s">
        <v>2918</v>
      </c>
    </row>
    <row r="90" spans="1:5" x14ac:dyDescent="0.25">
      <c r="A90" s="111"/>
      <c r="B90" s="111"/>
      <c r="C90" s="112"/>
      <c r="D90" s="3" t="s">
        <v>3212</v>
      </c>
      <c r="E90" s="1" t="s">
        <v>2918</v>
      </c>
    </row>
    <row r="91" spans="1:5" x14ac:dyDescent="0.25">
      <c r="A91" s="111"/>
      <c r="B91" s="111"/>
      <c r="C91" s="112"/>
      <c r="D91" s="4" t="s">
        <v>3213</v>
      </c>
      <c r="E91" s="4" t="s">
        <v>2918</v>
      </c>
    </row>
    <row r="92" spans="1:5" x14ac:dyDescent="0.25">
      <c r="A92" s="111"/>
      <c r="B92" s="111"/>
      <c r="C92" s="112"/>
      <c r="D92" s="3" t="s">
        <v>3214</v>
      </c>
      <c r="E92" s="1" t="s">
        <v>2918</v>
      </c>
    </row>
    <row r="93" spans="1:5" x14ac:dyDescent="0.25">
      <c r="A93" s="111"/>
      <c r="B93" s="111"/>
      <c r="C93" s="112"/>
      <c r="D93" s="3" t="s">
        <v>3215</v>
      </c>
      <c r="E93" s="1" t="s">
        <v>2918</v>
      </c>
    </row>
    <row r="94" spans="1:5" x14ac:dyDescent="0.25">
      <c r="A94" s="111"/>
      <c r="B94" s="111"/>
      <c r="C94" s="112"/>
      <c r="D94" s="3" t="s">
        <v>3216</v>
      </c>
      <c r="E94" s="1" t="s">
        <v>19</v>
      </c>
    </row>
    <row r="95" spans="1:5" x14ac:dyDescent="0.25">
      <c r="A95" s="111"/>
      <c r="B95" s="111"/>
      <c r="C95" s="112"/>
      <c r="D95" s="3" t="s">
        <v>3217</v>
      </c>
      <c r="E95" s="1" t="s">
        <v>47</v>
      </c>
    </row>
    <row r="96" spans="1:5" x14ac:dyDescent="0.25">
      <c r="A96" s="111"/>
      <c r="B96" s="111"/>
      <c r="C96" s="112"/>
      <c r="D96" s="3" t="s">
        <v>3218</v>
      </c>
      <c r="E96" s="1" t="s">
        <v>3220</v>
      </c>
    </row>
    <row r="97" spans="1:5" x14ac:dyDescent="0.25">
      <c r="A97" s="111"/>
      <c r="B97" s="111"/>
      <c r="C97" s="112"/>
      <c r="D97" s="3" t="s">
        <v>3018</v>
      </c>
      <c r="E97" s="1" t="s">
        <v>216</v>
      </c>
    </row>
    <row r="98" spans="1:5" x14ac:dyDescent="0.25">
      <c r="A98" s="111"/>
      <c r="B98" s="111"/>
      <c r="C98" s="112"/>
      <c r="D98" s="3" t="s">
        <v>3219</v>
      </c>
      <c r="E98" s="1" t="s">
        <v>47</v>
      </c>
    </row>
    <row r="99" spans="1:5" x14ac:dyDescent="0.25">
      <c r="A99" s="111"/>
      <c r="B99" s="111"/>
      <c r="C99" s="112"/>
      <c r="D99" s="4" t="s">
        <v>3221</v>
      </c>
      <c r="E99" s="4" t="s">
        <v>2918</v>
      </c>
    </row>
    <row r="100" spans="1:5" x14ac:dyDescent="0.25">
      <c r="A100" s="111"/>
      <c r="B100" s="111"/>
      <c r="C100" s="112"/>
      <c r="D100" s="3" t="s">
        <v>3222</v>
      </c>
      <c r="E100" s="1" t="s">
        <v>2918</v>
      </c>
    </row>
    <row r="101" spans="1:5" x14ac:dyDescent="0.25">
      <c r="A101" s="111"/>
      <c r="B101" s="111"/>
      <c r="C101" s="112"/>
      <c r="D101" s="3" t="s">
        <v>3219</v>
      </c>
      <c r="E101" s="1" t="s">
        <v>47</v>
      </c>
    </row>
    <row r="102" spans="1:5" x14ac:dyDescent="0.25">
      <c r="A102" s="111"/>
      <c r="B102" s="111"/>
      <c r="C102" s="112"/>
      <c r="D102" s="4" t="s">
        <v>3223</v>
      </c>
      <c r="E102" s="4" t="s">
        <v>19</v>
      </c>
    </row>
    <row r="103" spans="1:5" x14ac:dyDescent="0.25">
      <c r="A103" s="111" t="s">
        <v>2997</v>
      </c>
      <c r="B103" s="111" t="s">
        <v>2641</v>
      </c>
      <c r="C103" s="112" t="s">
        <v>2998</v>
      </c>
      <c r="D103" s="4" t="s">
        <v>106</v>
      </c>
      <c r="E103" s="4" t="s">
        <v>2918</v>
      </c>
    </row>
    <row r="104" spans="1:5" x14ac:dyDescent="0.25">
      <c r="A104" s="111"/>
      <c r="B104" s="111"/>
      <c r="C104" s="112"/>
      <c r="D104" s="3" t="s">
        <v>2996</v>
      </c>
      <c r="E104" s="1" t="s">
        <v>2918</v>
      </c>
    </row>
    <row r="105" spans="1:5" x14ac:dyDescent="0.25">
      <c r="A105" s="111"/>
      <c r="B105" s="111"/>
      <c r="C105" s="112"/>
      <c r="D105" s="3" t="s">
        <v>2999</v>
      </c>
      <c r="E105" s="1" t="s">
        <v>2918</v>
      </c>
    </row>
    <row r="106" spans="1:5" x14ac:dyDescent="0.25">
      <c r="A106" s="111"/>
      <c r="B106" s="111"/>
      <c r="C106" s="112"/>
      <c r="D106" s="3" t="s">
        <v>3000</v>
      </c>
      <c r="E106" s="1" t="s">
        <v>9</v>
      </c>
    </row>
    <row r="107" spans="1:5" x14ac:dyDescent="0.25">
      <c r="A107" s="111"/>
      <c r="B107" s="111"/>
      <c r="C107" s="112"/>
      <c r="D107" s="4" t="s">
        <v>3001</v>
      </c>
      <c r="E107" s="4" t="s">
        <v>2918</v>
      </c>
    </row>
    <row r="108" spans="1:5" x14ac:dyDescent="0.25">
      <c r="A108" s="111"/>
      <c r="B108" s="111"/>
      <c r="C108" s="112"/>
      <c r="D108" s="3" t="s">
        <v>3002</v>
      </c>
      <c r="E108" s="1" t="s">
        <v>2918</v>
      </c>
    </row>
    <row r="109" spans="1:5" x14ac:dyDescent="0.25">
      <c r="A109" s="111"/>
      <c r="B109" s="111"/>
      <c r="C109" s="112"/>
      <c r="D109" s="3" t="s">
        <v>3003</v>
      </c>
      <c r="E109" s="1" t="s">
        <v>2918</v>
      </c>
    </row>
    <row r="110" spans="1:5" x14ac:dyDescent="0.25">
      <c r="A110" s="111"/>
      <c r="B110" s="111"/>
      <c r="C110" s="112"/>
      <c r="D110" s="3" t="s">
        <v>3004</v>
      </c>
      <c r="E110" s="1" t="s">
        <v>2918</v>
      </c>
    </row>
    <row r="111" spans="1:5" x14ac:dyDescent="0.25">
      <c r="A111" s="111"/>
      <c r="B111" s="111"/>
      <c r="C111" s="112"/>
      <c r="D111" s="3" t="s">
        <v>3005</v>
      </c>
      <c r="E111" s="1" t="s">
        <v>2918</v>
      </c>
    </row>
    <row r="112" spans="1:5" x14ac:dyDescent="0.25">
      <c r="A112" s="111"/>
      <c r="B112" s="111"/>
      <c r="C112" s="112"/>
      <c r="D112" s="3" t="s">
        <v>3006</v>
      </c>
      <c r="E112" s="1" t="s">
        <v>2918</v>
      </c>
    </row>
    <row r="113" spans="1:5" x14ac:dyDescent="0.25">
      <c r="A113" s="111"/>
      <c r="B113" s="111"/>
      <c r="C113" s="112"/>
      <c r="D113" s="3" t="s">
        <v>3007</v>
      </c>
      <c r="E113" s="1" t="s">
        <v>2918</v>
      </c>
    </row>
    <row r="114" spans="1:5" x14ac:dyDescent="0.25">
      <c r="A114" s="111"/>
      <c r="B114" s="111"/>
      <c r="C114" s="112"/>
      <c r="D114" s="3" t="s">
        <v>3004</v>
      </c>
      <c r="E114" s="1" t="s">
        <v>2918</v>
      </c>
    </row>
    <row r="115" spans="1:5" x14ac:dyDescent="0.25">
      <c r="A115" s="111"/>
      <c r="B115" s="111"/>
      <c r="C115" s="112"/>
      <c r="D115" s="3" t="s">
        <v>3008</v>
      </c>
      <c r="E115" s="1" t="s">
        <v>2918</v>
      </c>
    </row>
    <row r="116" spans="1:5" x14ac:dyDescent="0.25">
      <c r="A116" s="111"/>
      <c r="B116" s="111"/>
      <c r="C116" s="112"/>
      <c r="D116" s="4" t="s">
        <v>3251</v>
      </c>
      <c r="E116" s="4" t="s">
        <v>19</v>
      </c>
    </row>
    <row r="117" spans="1:5" x14ac:dyDescent="0.25">
      <c r="A117" s="111" t="s">
        <v>3306</v>
      </c>
      <c r="B117" s="119" t="s">
        <v>3307</v>
      </c>
      <c r="C117" s="111" t="s">
        <v>3765</v>
      </c>
      <c r="D117" s="1" t="s">
        <v>3381</v>
      </c>
      <c r="E117" s="1" t="s">
        <v>1308</v>
      </c>
    </row>
    <row r="118" spans="1:5" ht="120" x14ac:dyDescent="0.25">
      <c r="A118" s="111"/>
      <c r="B118" s="119"/>
      <c r="C118" s="111"/>
      <c r="D118" s="2" t="s">
        <v>3382</v>
      </c>
      <c r="E118" s="1" t="s">
        <v>37</v>
      </c>
    </row>
    <row r="119" spans="1:5" x14ac:dyDescent="0.25">
      <c r="A119" s="111"/>
      <c r="B119" s="119"/>
      <c r="C119" s="111"/>
      <c r="D119" s="1" t="s">
        <v>3383</v>
      </c>
      <c r="E119" s="1"/>
    </row>
    <row r="120" spans="1:5" x14ac:dyDescent="0.25">
      <c r="A120" s="111"/>
      <c r="B120" s="119"/>
      <c r="C120" s="111"/>
      <c r="D120" s="1" t="s">
        <v>3384</v>
      </c>
      <c r="E120" s="1" t="s">
        <v>19</v>
      </c>
    </row>
    <row r="121" spans="1:5" ht="120" x14ac:dyDescent="0.25">
      <c r="A121" s="119" t="s">
        <v>3309</v>
      </c>
      <c r="B121" s="119" t="s">
        <v>3307</v>
      </c>
      <c r="C121" s="111" t="s">
        <v>3766</v>
      </c>
      <c r="D121" s="2" t="s">
        <v>3385</v>
      </c>
      <c r="E121" s="1"/>
    </row>
    <row r="122" spans="1:5" x14ac:dyDescent="0.25">
      <c r="A122" s="119"/>
      <c r="B122" s="119"/>
      <c r="C122" s="111"/>
      <c r="D122" s="1" t="s">
        <v>3386</v>
      </c>
      <c r="E122" s="1" t="s">
        <v>3387</v>
      </c>
    </row>
    <row r="123" spans="1:5" x14ac:dyDescent="0.25">
      <c r="A123" s="119"/>
      <c r="B123" s="119"/>
      <c r="C123" s="111"/>
      <c r="D123" s="1" t="s">
        <v>3388</v>
      </c>
      <c r="E123" s="1" t="s">
        <v>3387</v>
      </c>
    </row>
    <row r="124" spans="1:5" x14ac:dyDescent="0.25">
      <c r="A124" s="119"/>
      <c r="B124" s="119"/>
      <c r="C124" s="111"/>
      <c r="D124" s="1" t="s">
        <v>3389</v>
      </c>
      <c r="E124" s="1" t="s">
        <v>3387</v>
      </c>
    </row>
    <row r="125" spans="1:5" x14ac:dyDescent="0.25">
      <c r="A125" s="119"/>
      <c r="B125" s="119"/>
      <c r="C125" s="111"/>
      <c r="D125" s="1" t="s">
        <v>3390</v>
      </c>
      <c r="E125" s="1" t="s">
        <v>3387</v>
      </c>
    </row>
    <row r="126" spans="1:5" x14ac:dyDescent="0.25">
      <c r="A126" s="119"/>
      <c r="B126" s="119"/>
      <c r="C126" s="111"/>
      <c r="D126" s="1" t="s">
        <v>3390</v>
      </c>
      <c r="E126" s="1" t="s">
        <v>3387</v>
      </c>
    </row>
    <row r="127" spans="1:5" x14ac:dyDescent="0.25">
      <c r="A127" s="119"/>
      <c r="B127" s="119"/>
      <c r="C127" s="111"/>
      <c r="D127" s="1" t="s">
        <v>3391</v>
      </c>
      <c r="E127" s="1" t="s">
        <v>3387</v>
      </c>
    </row>
    <row r="128" spans="1:5" x14ac:dyDescent="0.25">
      <c r="A128" s="113" t="s">
        <v>3392</v>
      </c>
      <c r="B128" s="116" t="s">
        <v>3310</v>
      </c>
      <c r="C128" s="113" t="s">
        <v>3767</v>
      </c>
      <c r="D128" s="1" t="s">
        <v>3393</v>
      </c>
      <c r="E128" s="1" t="s">
        <v>9</v>
      </c>
    </row>
    <row r="129" spans="1:5" x14ac:dyDescent="0.25">
      <c r="A129" s="114"/>
      <c r="B129" s="117"/>
      <c r="C129" s="114"/>
      <c r="D129" s="1" t="s">
        <v>3394</v>
      </c>
      <c r="E129" s="1" t="s">
        <v>35</v>
      </c>
    </row>
    <row r="130" spans="1:5" x14ac:dyDescent="0.25">
      <c r="A130" s="115"/>
      <c r="B130" s="118"/>
      <c r="C130" s="115"/>
      <c r="D130" s="1" t="s">
        <v>3395</v>
      </c>
      <c r="E130" s="1" t="s">
        <v>9</v>
      </c>
    </row>
    <row r="131" spans="1:5" x14ac:dyDescent="0.25">
      <c r="A131" s="119" t="s">
        <v>3836</v>
      </c>
      <c r="B131" s="119" t="s">
        <v>3837</v>
      </c>
      <c r="C131" s="111" t="s">
        <v>3839</v>
      </c>
      <c r="D131" s="1" t="s">
        <v>88</v>
      </c>
      <c r="E131" s="1" t="s">
        <v>9</v>
      </c>
    </row>
    <row r="132" spans="1:5" x14ac:dyDescent="0.25">
      <c r="A132" s="119"/>
      <c r="B132" s="119"/>
      <c r="C132" s="111"/>
      <c r="D132" s="1" t="s">
        <v>3838</v>
      </c>
      <c r="E132" s="1" t="s">
        <v>9</v>
      </c>
    </row>
    <row r="133" spans="1:5" x14ac:dyDescent="0.25">
      <c r="A133" s="119" t="s">
        <v>3925</v>
      </c>
      <c r="B133" s="111" t="s">
        <v>2725</v>
      </c>
      <c r="C133" s="111" t="s">
        <v>3926</v>
      </c>
      <c r="D133" s="1" t="s">
        <v>88</v>
      </c>
      <c r="E133" s="1" t="s">
        <v>3927</v>
      </c>
    </row>
    <row r="134" spans="1:5" x14ac:dyDescent="0.25">
      <c r="A134" s="119"/>
      <c r="B134" s="111"/>
      <c r="C134" s="111"/>
      <c r="D134" s="1" t="s">
        <v>3928</v>
      </c>
      <c r="E134" s="1" t="s">
        <v>9</v>
      </c>
    </row>
    <row r="135" spans="1:5" x14ac:dyDescent="0.25">
      <c r="A135" s="119"/>
      <c r="B135" s="111"/>
      <c r="C135" s="111"/>
      <c r="D135" s="1" t="s">
        <v>3929</v>
      </c>
      <c r="E135" s="1" t="s">
        <v>19</v>
      </c>
    </row>
    <row r="136" spans="1:5" x14ac:dyDescent="0.25">
      <c r="A136" s="119"/>
      <c r="B136" s="111"/>
      <c r="C136" s="111"/>
      <c r="D136" s="1" t="s">
        <v>3930</v>
      </c>
      <c r="E136" s="1" t="s">
        <v>47</v>
      </c>
    </row>
    <row r="137" spans="1:5" x14ac:dyDescent="0.25">
      <c r="A137" s="119"/>
      <c r="B137" s="111"/>
      <c r="C137" s="111"/>
      <c r="D137" s="1" t="s">
        <v>3931</v>
      </c>
      <c r="E137" s="1" t="s">
        <v>47</v>
      </c>
    </row>
    <row r="138" spans="1:5" x14ac:dyDescent="0.25">
      <c r="A138" s="119"/>
      <c r="B138" s="111"/>
      <c r="C138" s="111"/>
      <c r="D138" s="1" t="s">
        <v>3932</v>
      </c>
      <c r="E138" s="1" t="s">
        <v>47</v>
      </c>
    </row>
    <row r="139" spans="1:5" x14ac:dyDescent="0.25">
      <c r="A139" s="119"/>
      <c r="B139" s="111"/>
      <c r="C139" s="111"/>
      <c r="D139" s="1" t="s">
        <v>3933</v>
      </c>
      <c r="E139" s="1" t="s">
        <v>19</v>
      </c>
    </row>
    <row r="140" spans="1:5" x14ac:dyDescent="0.25">
      <c r="A140" s="119"/>
      <c r="B140" s="111"/>
      <c r="C140" s="111"/>
      <c r="D140" s="1" t="s">
        <v>3934</v>
      </c>
      <c r="E140" s="1"/>
    </row>
    <row r="141" spans="1:5" x14ac:dyDescent="0.25">
      <c r="A141" s="119"/>
      <c r="B141" s="111"/>
      <c r="C141" s="111"/>
      <c r="D141" s="1" t="s">
        <v>3935</v>
      </c>
      <c r="E141" s="1" t="s">
        <v>47</v>
      </c>
    </row>
    <row r="142" spans="1:5" x14ac:dyDescent="0.25">
      <c r="A142" s="119"/>
      <c r="B142" s="111"/>
      <c r="C142" s="111"/>
      <c r="D142" s="1" t="s">
        <v>3936</v>
      </c>
      <c r="E142" s="1" t="s">
        <v>47</v>
      </c>
    </row>
    <row r="143" spans="1:5" x14ac:dyDescent="0.25">
      <c r="A143" s="119"/>
      <c r="B143" s="111"/>
      <c r="C143" s="111"/>
      <c r="D143" s="1" t="s">
        <v>3937</v>
      </c>
      <c r="E143" s="1"/>
    </row>
    <row r="144" spans="1:5" x14ac:dyDescent="0.25">
      <c r="A144" s="119"/>
      <c r="B144" s="111"/>
      <c r="C144" s="111"/>
      <c r="D144" s="1" t="s">
        <v>3938</v>
      </c>
      <c r="E144" s="1" t="s">
        <v>19</v>
      </c>
    </row>
    <row r="145" spans="1:5" x14ac:dyDescent="0.25">
      <c r="A145" s="111" t="s">
        <v>4031</v>
      </c>
      <c r="B145" s="111" t="s">
        <v>4032</v>
      </c>
      <c r="C145" s="111" t="s">
        <v>4035</v>
      </c>
      <c r="D145" s="1" t="s">
        <v>204</v>
      </c>
      <c r="E145" s="1"/>
    </row>
    <row r="146" spans="1:5" ht="90" x14ac:dyDescent="0.25">
      <c r="A146" s="111"/>
      <c r="B146" s="111"/>
      <c r="C146" s="111"/>
      <c r="D146" s="2" t="s">
        <v>4034</v>
      </c>
      <c r="E146" s="1"/>
    </row>
    <row r="147" spans="1:5" ht="51" customHeight="1" x14ac:dyDescent="0.25">
      <c r="A147" s="111"/>
      <c r="B147" s="111"/>
      <c r="C147" s="111"/>
      <c r="D147" s="1" t="s">
        <v>4033</v>
      </c>
      <c r="E147" s="1" t="s">
        <v>3954</v>
      </c>
    </row>
    <row r="148" spans="1:5" ht="33.75" customHeight="1" x14ac:dyDescent="0.25">
      <c r="A148" s="113" t="s">
        <v>4412</v>
      </c>
      <c r="B148" s="113" t="s">
        <v>3750</v>
      </c>
      <c r="C148" s="113" t="s">
        <v>4413</v>
      </c>
      <c r="D148" s="1" t="s">
        <v>4414</v>
      </c>
      <c r="E148" s="1" t="s">
        <v>9</v>
      </c>
    </row>
    <row r="149" spans="1:5" ht="33.75" customHeight="1" x14ac:dyDescent="0.25">
      <c r="A149" s="114"/>
      <c r="B149" s="114"/>
      <c r="C149" s="114"/>
      <c r="D149" s="1" t="s">
        <v>4415</v>
      </c>
      <c r="E149" s="1" t="s">
        <v>9</v>
      </c>
    </row>
    <row r="150" spans="1:5" ht="33.75" customHeight="1" x14ac:dyDescent="0.25">
      <c r="A150" s="114"/>
      <c r="B150" s="114"/>
      <c r="C150" s="114"/>
      <c r="D150" s="1" t="s">
        <v>4416</v>
      </c>
      <c r="E150" s="1" t="s">
        <v>9</v>
      </c>
    </row>
    <row r="151" spans="1:5" ht="33.75" customHeight="1" x14ac:dyDescent="0.25">
      <c r="A151" s="115"/>
      <c r="B151" s="115"/>
      <c r="C151" s="115"/>
      <c r="D151" s="1" t="s">
        <v>4417</v>
      </c>
      <c r="E151" s="1"/>
    </row>
  </sheetData>
  <autoFilter ref="A1:E116" xr:uid="{00000000-0009-0000-0000-000002000000}"/>
  <mergeCells count="44">
    <mergeCell ref="C148:C151"/>
    <mergeCell ref="B148:B151"/>
    <mergeCell ref="A148:A151"/>
    <mergeCell ref="B121:B127"/>
    <mergeCell ref="C121:C127"/>
    <mergeCell ref="C133:C144"/>
    <mergeCell ref="B133:B144"/>
    <mergeCell ref="A133:A144"/>
    <mergeCell ref="C131:C132"/>
    <mergeCell ref="B131:B132"/>
    <mergeCell ref="A131:A132"/>
    <mergeCell ref="C145:C147"/>
    <mergeCell ref="B145:B147"/>
    <mergeCell ref="A145:A147"/>
    <mergeCell ref="C44:C50"/>
    <mergeCell ref="B44:B50"/>
    <mergeCell ref="A44:A50"/>
    <mergeCell ref="A27:A43"/>
    <mergeCell ref="B27:B43"/>
    <mergeCell ref="C27:C43"/>
    <mergeCell ref="C11:C26"/>
    <mergeCell ref="B11:B26"/>
    <mergeCell ref="A11:A26"/>
    <mergeCell ref="C2:C10"/>
    <mergeCell ref="B2:B10"/>
    <mergeCell ref="A2:A10"/>
    <mergeCell ref="C67:C84"/>
    <mergeCell ref="C51:C55"/>
    <mergeCell ref="B51:B55"/>
    <mergeCell ref="A51:A55"/>
    <mergeCell ref="C57:C66"/>
    <mergeCell ref="A85:A102"/>
    <mergeCell ref="B85:B102"/>
    <mergeCell ref="C85:C102"/>
    <mergeCell ref="A128:A130"/>
    <mergeCell ref="B128:B130"/>
    <mergeCell ref="C128:C130"/>
    <mergeCell ref="A103:A116"/>
    <mergeCell ref="B103:B116"/>
    <mergeCell ref="C103:C116"/>
    <mergeCell ref="A117:A120"/>
    <mergeCell ref="B117:B120"/>
    <mergeCell ref="C117:C120"/>
    <mergeCell ref="A121:A127"/>
  </mergeCells>
  <pageMargins left="0.7" right="0.7" top="0.75" bottom="0.75" header="0.3" footer="0.3"/>
  <pageSetup orientation="portrait" horizontalDpi="300" verticalDpi="300" r:id="rId1"/>
  <legacy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Hoja11"/>
  <dimension ref="A1:E185"/>
  <sheetViews>
    <sheetView topLeftCell="A148" workbookViewId="0">
      <selection activeCell="C159" sqref="C159:C185"/>
    </sheetView>
  </sheetViews>
  <sheetFormatPr baseColWidth="10" defaultColWidth="11.42578125" defaultRowHeight="15" x14ac:dyDescent="0.25"/>
  <cols>
    <col min="1" max="1" width="33.28515625" customWidth="1"/>
    <col min="2" max="2" width="56.5703125" customWidth="1"/>
    <col min="3" max="3" width="76.5703125" customWidth="1"/>
    <col min="4" max="4" width="27.5703125" bestFit="1" customWidth="1"/>
  </cols>
  <sheetData>
    <row r="1" spans="1:3" s="27" customFormat="1" x14ac:dyDescent="0.25">
      <c r="A1" s="29" t="s">
        <v>495</v>
      </c>
      <c r="B1" s="29" t="s">
        <v>418</v>
      </c>
      <c r="C1" s="29" t="s">
        <v>4</v>
      </c>
    </row>
    <row r="2" spans="1:3" x14ac:dyDescent="0.25">
      <c r="A2" s="119" t="s">
        <v>643</v>
      </c>
      <c r="B2" s="1" t="s">
        <v>644</v>
      </c>
      <c r="C2" s="1"/>
    </row>
    <row r="3" spans="1:3" x14ac:dyDescent="0.25">
      <c r="A3" s="119"/>
      <c r="B3" s="3" t="s">
        <v>645</v>
      </c>
      <c r="C3" s="1" t="s">
        <v>9</v>
      </c>
    </row>
    <row r="4" spans="1:3" x14ac:dyDescent="0.25">
      <c r="A4" s="119"/>
      <c r="B4" s="3" t="s">
        <v>646</v>
      </c>
      <c r="C4" s="1" t="s">
        <v>9</v>
      </c>
    </row>
    <row r="5" spans="1:3" x14ac:dyDescent="0.25">
      <c r="A5" s="119"/>
      <c r="B5" s="3" t="s">
        <v>647</v>
      </c>
      <c r="C5" s="1" t="s">
        <v>9</v>
      </c>
    </row>
    <row r="6" spans="1:3" x14ac:dyDescent="0.25">
      <c r="A6" s="119"/>
      <c r="B6" s="3" t="s">
        <v>648</v>
      </c>
      <c r="C6" s="1" t="s">
        <v>40</v>
      </c>
    </row>
    <row r="7" spans="1:3" x14ac:dyDescent="0.25">
      <c r="A7" s="119"/>
      <c r="B7" s="1" t="s">
        <v>649</v>
      </c>
      <c r="C7" s="1"/>
    </row>
    <row r="8" spans="1:3" x14ac:dyDescent="0.25">
      <c r="A8" s="119"/>
      <c r="B8" s="3" t="s">
        <v>650</v>
      </c>
      <c r="C8" s="1" t="s">
        <v>47</v>
      </c>
    </row>
    <row r="9" spans="1:3" x14ac:dyDescent="0.25">
      <c r="A9" s="119"/>
      <c r="B9" s="3" t="s">
        <v>651</v>
      </c>
      <c r="C9" s="1" t="s">
        <v>37</v>
      </c>
    </row>
    <row r="10" spans="1:3" x14ac:dyDescent="0.25">
      <c r="A10" s="119"/>
      <c r="B10" s="3" t="s">
        <v>652</v>
      </c>
      <c r="C10" s="1" t="s">
        <v>653</v>
      </c>
    </row>
    <row r="11" spans="1:3" x14ac:dyDescent="0.25">
      <c r="A11" s="119"/>
      <c r="B11" s="3" t="s">
        <v>654</v>
      </c>
      <c r="C11" s="1" t="s">
        <v>655</v>
      </c>
    </row>
    <row r="12" spans="1:3" x14ac:dyDescent="0.25">
      <c r="A12" s="119"/>
      <c r="B12" s="1" t="s">
        <v>656</v>
      </c>
      <c r="C12" s="1"/>
    </row>
    <row r="13" spans="1:3" x14ac:dyDescent="0.25">
      <c r="A13" s="119"/>
      <c r="B13" s="3" t="s">
        <v>657</v>
      </c>
      <c r="C13" s="1" t="s">
        <v>9</v>
      </c>
    </row>
    <row r="14" spans="1:3" x14ac:dyDescent="0.25">
      <c r="A14" s="119"/>
      <c r="B14" s="3" t="s">
        <v>658</v>
      </c>
      <c r="C14" s="1" t="s">
        <v>40</v>
      </c>
    </row>
    <row r="15" spans="1:3" x14ac:dyDescent="0.25">
      <c r="A15" s="119"/>
      <c r="B15" s="1" t="s">
        <v>659</v>
      </c>
      <c r="C15" s="1"/>
    </row>
    <row r="16" spans="1:3" x14ac:dyDescent="0.25">
      <c r="A16" s="119"/>
      <c r="B16" s="3" t="s">
        <v>660</v>
      </c>
      <c r="C16" s="1" t="s">
        <v>47</v>
      </c>
    </row>
    <row r="17" spans="1:3" x14ac:dyDescent="0.25">
      <c r="A17" s="119"/>
      <c r="B17" s="3" t="s">
        <v>651</v>
      </c>
      <c r="C17" s="1" t="s">
        <v>37</v>
      </c>
    </row>
    <row r="18" spans="1:3" x14ac:dyDescent="0.25">
      <c r="A18" s="119"/>
      <c r="B18" s="3" t="s">
        <v>652</v>
      </c>
      <c r="C18" s="1" t="s">
        <v>653</v>
      </c>
    </row>
    <row r="19" spans="1:3" x14ac:dyDescent="0.25">
      <c r="A19" s="119"/>
      <c r="B19" s="3" t="s">
        <v>654</v>
      </c>
      <c r="C19" s="1" t="s">
        <v>655</v>
      </c>
    </row>
    <row r="20" spans="1:3" x14ac:dyDescent="0.25">
      <c r="A20" s="119"/>
      <c r="B20" s="1" t="s">
        <v>661</v>
      </c>
      <c r="C20" s="1"/>
    </row>
    <row r="21" spans="1:3" x14ac:dyDescent="0.25">
      <c r="A21" s="119"/>
      <c r="B21" s="3" t="s">
        <v>662</v>
      </c>
      <c r="C21" s="1" t="s">
        <v>9</v>
      </c>
    </row>
    <row r="22" spans="1:3" x14ac:dyDescent="0.25">
      <c r="A22" s="119"/>
      <c r="B22" s="3" t="s">
        <v>663</v>
      </c>
      <c r="C22" s="1" t="s">
        <v>40</v>
      </c>
    </row>
    <row r="23" spans="1:3" x14ac:dyDescent="0.25">
      <c r="A23" s="119"/>
      <c r="B23" s="1" t="s">
        <v>664</v>
      </c>
      <c r="C23" s="1"/>
    </row>
    <row r="24" spans="1:3" x14ac:dyDescent="0.25">
      <c r="A24" s="119"/>
      <c r="B24" s="3" t="s">
        <v>665</v>
      </c>
      <c r="C24" s="1" t="s">
        <v>47</v>
      </c>
    </row>
    <row r="25" spans="1:3" x14ac:dyDescent="0.25">
      <c r="A25" s="119"/>
      <c r="B25" s="1" t="s">
        <v>666</v>
      </c>
      <c r="C25" s="1"/>
    </row>
    <row r="26" spans="1:3" x14ac:dyDescent="0.25">
      <c r="A26" s="119"/>
      <c r="B26" s="3" t="s">
        <v>665</v>
      </c>
      <c r="C26" s="1" t="s">
        <v>47</v>
      </c>
    </row>
    <row r="27" spans="1:3" x14ac:dyDescent="0.25">
      <c r="A27" s="119"/>
      <c r="B27" s="1" t="s">
        <v>667</v>
      </c>
      <c r="C27" s="1"/>
    </row>
    <row r="28" spans="1:3" x14ac:dyDescent="0.25">
      <c r="A28" s="119"/>
      <c r="B28" s="3" t="s">
        <v>668</v>
      </c>
      <c r="C28" s="1" t="s">
        <v>47</v>
      </c>
    </row>
    <row r="29" spans="1:3" x14ac:dyDescent="0.25">
      <c r="A29" s="119"/>
      <c r="B29" s="3" t="s">
        <v>669</v>
      </c>
      <c r="C29" s="1" t="s">
        <v>670</v>
      </c>
    </row>
    <row r="30" spans="1:3" x14ac:dyDescent="0.25">
      <c r="A30" s="119"/>
      <c r="B30" s="3" t="s">
        <v>671</v>
      </c>
      <c r="C30" s="1" t="s">
        <v>673</v>
      </c>
    </row>
    <row r="31" spans="1:3" x14ac:dyDescent="0.25">
      <c r="A31" s="119"/>
      <c r="B31" s="3" t="s">
        <v>672</v>
      </c>
      <c r="C31" s="1" t="s">
        <v>673</v>
      </c>
    </row>
    <row r="32" spans="1:3" x14ac:dyDescent="0.25">
      <c r="A32" s="119"/>
      <c r="B32" s="3" t="s">
        <v>654</v>
      </c>
      <c r="C32" s="1" t="s">
        <v>673</v>
      </c>
    </row>
    <row r="33" spans="1:3" x14ac:dyDescent="0.25">
      <c r="A33" s="119"/>
      <c r="B33" s="1" t="s">
        <v>674</v>
      </c>
      <c r="C33" s="1"/>
    </row>
    <row r="34" spans="1:3" x14ac:dyDescent="0.25">
      <c r="A34" s="119"/>
      <c r="B34" s="3" t="s">
        <v>675</v>
      </c>
      <c r="C34" s="1" t="s">
        <v>673</v>
      </c>
    </row>
    <row r="35" spans="1:3" x14ac:dyDescent="0.25">
      <c r="A35" s="119"/>
      <c r="B35" s="3" t="s">
        <v>676</v>
      </c>
      <c r="C35" s="1" t="s">
        <v>673</v>
      </c>
    </row>
    <row r="36" spans="1:3" x14ac:dyDescent="0.25">
      <c r="A36" s="119"/>
      <c r="B36" s="3" t="s">
        <v>677</v>
      </c>
      <c r="C36" s="1" t="s">
        <v>673</v>
      </c>
    </row>
    <row r="37" spans="1:3" x14ac:dyDescent="0.25">
      <c r="A37" s="119"/>
      <c r="B37" s="3" t="s">
        <v>678</v>
      </c>
      <c r="C37" s="1" t="s">
        <v>673</v>
      </c>
    </row>
    <row r="38" spans="1:3" x14ac:dyDescent="0.25">
      <c r="A38" s="119"/>
      <c r="B38" s="3" t="s">
        <v>679</v>
      </c>
      <c r="C38" s="1" t="s">
        <v>673</v>
      </c>
    </row>
    <row r="39" spans="1:3" x14ac:dyDescent="0.25">
      <c r="A39" s="119"/>
      <c r="B39" s="3" t="s">
        <v>680</v>
      </c>
      <c r="C39" s="1" t="s">
        <v>673</v>
      </c>
    </row>
    <row r="40" spans="1:3" x14ac:dyDescent="0.25">
      <c r="A40" s="119"/>
      <c r="B40" s="3" t="s">
        <v>681</v>
      </c>
      <c r="C40" s="1" t="s">
        <v>673</v>
      </c>
    </row>
    <row r="41" spans="1:3" x14ac:dyDescent="0.25">
      <c r="A41" s="119"/>
      <c r="B41" s="3" t="s">
        <v>682</v>
      </c>
      <c r="C41" s="1" t="s">
        <v>673</v>
      </c>
    </row>
    <row r="42" spans="1:3" x14ac:dyDescent="0.25">
      <c r="A42" s="119"/>
      <c r="B42" s="3" t="s">
        <v>683</v>
      </c>
      <c r="C42" s="1" t="s">
        <v>673</v>
      </c>
    </row>
    <row r="43" spans="1:3" x14ac:dyDescent="0.25">
      <c r="A43" s="119"/>
      <c r="B43" s="1" t="s">
        <v>684</v>
      </c>
      <c r="C43" s="1"/>
    </row>
    <row r="44" spans="1:3" x14ac:dyDescent="0.25">
      <c r="A44" s="119"/>
      <c r="B44" s="3" t="s">
        <v>665</v>
      </c>
      <c r="C44" s="1" t="s">
        <v>47</v>
      </c>
    </row>
    <row r="45" spans="1:3" x14ac:dyDescent="0.25">
      <c r="A45" s="119"/>
      <c r="B45" s="1" t="s">
        <v>685</v>
      </c>
      <c r="C45" s="1"/>
    </row>
    <row r="46" spans="1:3" x14ac:dyDescent="0.25">
      <c r="A46" s="119"/>
      <c r="B46" s="3" t="s">
        <v>686</v>
      </c>
      <c r="C46" s="1" t="s">
        <v>47</v>
      </c>
    </row>
    <row r="47" spans="1:3" x14ac:dyDescent="0.25">
      <c r="A47" s="119"/>
      <c r="B47" s="3" t="s">
        <v>687</v>
      </c>
      <c r="C47" s="1" t="s">
        <v>47</v>
      </c>
    </row>
    <row r="48" spans="1:3" x14ac:dyDescent="0.25">
      <c r="A48" s="119"/>
      <c r="B48" s="3" t="s">
        <v>688</v>
      </c>
      <c r="C48" s="1" t="s">
        <v>19</v>
      </c>
    </row>
    <row r="49" spans="1:3" x14ac:dyDescent="0.25">
      <c r="A49" s="119"/>
      <c r="B49" s="3" t="s">
        <v>689</v>
      </c>
      <c r="C49" s="1" t="s">
        <v>47</v>
      </c>
    </row>
    <row r="50" spans="1:3" x14ac:dyDescent="0.25">
      <c r="A50" s="119"/>
      <c r="B50" s="3" t="s">
        <v>690</v>
      </c>
      <c r="C50" s="1" t="s">
        <v>47</v>
      </c>
    </row>
    <row r="51" spans="1:3" x14ac:dyDescent="0.25">
      <c r="A51" s="119"/>
      <c r="B51" s="3" t="s">
        <v>691</v>
      </c>
      <c r="C51" s="1" t="s">
        <v>47</v>
      </c>
    </row>
    <row r="52" spans="1:3" x14ac:dyDescent="0.25">
      <c r="A52" s="119"/>
      <c r="B52" s="3" t="s">
        <v>692</v>
      </c>
      <c r="C52" s="1" t="s">
        <v>47</v>
      </c>
    </row>
    <row r="53" spans="1:3" x14ac:dyDescent="0.25">
      <c r="A53" s="119"/>
      <c r="B53" s="3" t="s">
        <v>693</v>
      </c>
      <c r="C53" s="1" t="s">
        <v>47</v>
      </c>
    </row>
    <row r="54" spans="1:3" x14ac:dyDescent="0.25">
      <c r="A54" s="119"/>
      <c r="B54" s="3" t="s">
        <v>694</v>
      </c>
      <c r="C54" s="1" t="s">
        <v>673</v>
      </c>
    </row>
    <row r="55" spans="1:3" x14ac:dyDescent="0.25">
      <c r="A55" s="119"/>
      <c r="B55" s="3" t="s">
        <v>695</v>
      </c>
      <c r="C55" s="1" t="s">
        <v>673</v>
      </c>
    </row>
    <row r="56" spans="1:3" x14ac:dyDescent="0.25">
      <c r="A56" s="119"/>
      <c r="B56" s="3" t="s">
        <v>696</v>
      </c>
      <c r="C56" s="1" t="s">
        <v>655</v>
      </c>
    </row>
    <row r="57" spans="1:3" x14ac:dyDescent="0.25">
      <c r="A57" s="119"/>
      <c r="B57" s="1" t="s">
        <v>697</v>
      </c>
      <c r="C57" s="1"/>
    </row>
    <row r="58" spans="1:3" x14ac:dyDescent="0.25">
      <c r="A58" s="119"/>
      <c r="B58" s="3" t="s">
        <v>675</v>
      </c>
      <c r="C58" s="1" t="s">
        <v>673</v>
      </c>
    </row>
    <row r="59" spans="1:3" x14ac:dyDescent="0.25">
      <c r="A59" s="119"/>
      <c r="B59" s="3" t="s">
        <v>698</v>
      </c>
      <c r="C59" s="1" t="s">
        <v>673</v>
      </c>
    </row>
    <row r="60" spans="1:3" x14ac:dyDescent="0.25">
      <c r="A60" s="119"/>
      <c r="B60" s="3" t="s">
        <v>699</v>
      </c>
      <c r="C60" s="1" t="s">
        <v>673</v>
      </c>
    </row>
    <row r="61" spans="1:3" x14ac:dyDescent="0.25">
      <c r="A61" s="119"/>
      <c r="B61" s="3" t="s">
        <v>677</v>
      </c>
      <c r="C61" s="1" t="s">
        <v>47</v>
      </c>
    </row>
    <row r="62" spans="1:3" x14ac:dyDescent="0.25">
      <c r="A62" s="119"/>
      <c r="B62" s="3" t="s">
        <v>700</v>
      </c>
      <c r="C62" s="1" t="s">
        <v>40</v>
      </c>
    </row>
    <row r="63" spans="1:3" x14ac:dyDescent="0.25">
      <c r="A63" s="119"/>
      <c r="B63" s="3" t="s">
        <v>701</v>
      </c>
      <c r="C63" s="1" t="s">
        <v>47</v>
      </c>
    </row>
    <row r="64" spans="1:3" x14ac:dyDescent="0.25">
      <c r="A64" s="119"/>
      <c r="B64" s="3" t="s">
        <v>702</v>
      </c>
      <c r="C64" s="1" t="s">
        <v>673</v>
      </c>
    </row>
    <row r="65" spans="1:3" x14ac:dyDescent="0.25">
      <c r="A65" s="119"/>
      <c r="B65" s="3" t="s">
        <v>703</v>
      </c>
      <c r="C65" s="1" t="s">
        <v>47</v>
      </c>
    </row>
    <row r="66" spans="1:3" x14ac:dyDescent="0.25">
      <c r="A66" s="119"/>
      <c r="B66" s="3" t="s">
        <v>704</v>
      </c>
      <c r="C66" s="1" t="s">
        <v>37</v>
      </c>
    </row>
    <row r="67" spans="1:3" x14ac:dyDescent="0.25">
      <c r="A67" s="119"/>
      <c r="B67" s="3" t="s">
        <v>682</v>
      </c>
      <c r="C67" s="1" t="s">
        <v>47</v>
      </c>
    </row>
    <row r="68" spans="1:3" x14ac:dyDescent="0.25">
      <c r="A68" s="119"/>
      <c r="B68" s="3" t="s">
        <v>705</v>
      </c>
      <c r="C68" s="1" t="s">
        <v>673</v>
      </c>
    </row>
    <row r="69" spans="1:3" x14ac:dyDescent="0.25">
      <c r="A69" s="119"/>
      <c r="B69" s="1" t="s">
        <v>706</v>
      </c>
      <c r="C69" s="1"/>
    </row>
    <row r="70" spans="1:3" x14ac:dyDescent="0.25">
      <c r="A70" s="119"/>
      <c r="B70" s="3" t="s">
        <v>707</v>
      </c>
      <c r="C70" s="1" t="s">
        <v>9</v>
      </c>
    </row>
    <row r="71" spans="1:3" x14ac:dyDescent="0.25">
      <c r="A71" s="119"/>
      <c r="B71" s="3" t="s">
        <v>708</v>
      </c>
      <c r="C71" s="1" t="s">
        <v>40</v>
      </c>
    </row>
    <row r="72" spans="1:3" x14ac:dyDescent="0.25">
      <c r="A72" s="119"/>
      <c r="B72" s="1" t="s">
        <v>709</v>
      </c>
      <c r="C72" s="1"/>
    </row>
    <row r="73" spans="1:3" x14ac:dyDescent="0.25">
      <c r="A73" s="119"/>
      <c r="B73" s="3" t="s">
        <v>710</v>
      </c>
      <c r="C73" s="1" t="s">
        <v>47</v>
      </c>
    </row>
    <row r="74" spans="1:3" x14ac:dyDescent="0.25">
      <c r="A74" s="119"/>
      <c r="B74" s="3" t="s">
        <v>711</v>
      </c>
      <c r="C74" s="1" t="s">
        <v>47</v>
      </c>
    </row>
    <row r="75" spans="1:3" x14ac:dyDescent="0.25">
      <c r="A75" s="119"/>
      <c r="B75" s="3" t="s">
        <v>712</v>
      </c>
      <c r="C75" s="1" t="s">
        <v>47</v>
      </c>
    </row>
    <row r="76" spans="1:3" x14ac:dyDescent="0.25">
      <c r="A76" s="119"/>
      <c r="B76" s="3" t="s">
        <v>713</v>
      </c>
      <c r="C76" s="1" t="s">
        <v>47</v>
      </c>
    </row>
    <row r="77" spans="1:3" x14ac:dyDescent="0.25">
      <c r="A77" s="119"/>
      <c r="B77" s="3" t="s">
        <v>714</v>
      </c>
      <c r="C77" s="1" t="s">
        <v>47</v>
      </c>
    </row>
    <row r="78" spans="1:3" x14ac:dyDescent="0.25">
      <c r="A78" s="119"/>
      <c r="B78" s="3" t="s">
        <v>715</v>
      </c>
      <c r="C78" s="1" t="s">
        <v>673</v>
      </c>
    </row>
    <row r="79" spans="1:3" x14ac:dyDescent="0.25">
      <c r="A79" s="119"/>
      <c r="B79" s="3" t="s">
        <v>716</v>
      </c>
      <c r="C79" s="1" t="s">
        <v>47</v>
      </c>
    </row>
    <row r="80" spans="1:3" x14ac:dyDescent="0.25">
      <c r="A80" s="119"/>
      <c r="B80" s="3" t="s">
        <v>717</v>
      </c>
      <c r="C80" s="1" t="s">
        <v>47</v>
      </c>
    </row>
    <row r="81" spans="1:3" x14ac:dyDescent="0.25">
      <c r="A81" s="119"/>
      <c r="B81" s="3" t="s">
        <v>718</v>
      </c>
      <c r="C81" s="1" t="s">
        <v>673</v>
      </c>
    </row>
    <row r="82" spans="1:3" x14ac:dyDescent="0.25">
      <c r="A82" s="119"/>
      <c r="B82" s="3" t="s">
        <v>719</v>
      </c>
      <c r="C82" s="1" t="s">
        <v>673</v>
      </c>
    </row>
    <row r="83" spans="1:3" x14ac:dyDescent="0.25">
      <c r="A83" s="119"/>
      <c r="B83" s="3" t="s">
        <v>720</v>
      </c>
      <c r="C83" s="1" t="s">
        <v>673</v>
      </c>
    </row>
    <row r="84" spans="1:3" x14ac:dyDescent="0.25">
      <c r="A84" s="119"/>
      <c r="B84" s="3" t="s">
        <v>721</v>
      </c>
      <c r="C84" s="1" t="s">
        <v>47</v>
      </c>
    </row>
    <row r="85" spans="1:3" x14ac:dyDescent="0.25">
      <c r="A85" s="119"/>
      <c r="B85" s="3" t="s">
        <v>722</v>
      </c>
      <c r="C85" s="1" t="s">
        <v>47</v>
      </c>
    </row>
    <row r="86" spans="1:3" x14ac:dyDescent="0.25">
      <c r="A86" s="119"/>
      <c r="B86" s="3" t="s">
        <v>723</v>
      </c>
      <c r="C86" s="1" t="s">
        <v>724</v>
      </c>
    </row>
    <row r="87" spans="1:3" x14ac:dyDescent="0.25">
      <c r="A87" s="119"/>
      <c r="B87" s="1" t="s">
        <v>725</v>
      </c>
      <c r="C87" s="1"/>
    </row>
    <row r="88" spans="1:3" x14ac:dyDescent="0.25">
      <c r="A88" s="119"/>
      <c r="B88" s="3" t="s">
        <v>726</v>
      </c>
      <c r="C88" s="1" t="s">
        <v>47</v>
      </c>
    </row>
    <row r="89" spans="1:3" x14ac:dyDescent="0.25">
      <c r="A89" s="119"/>
      <c r="B89" s="3" t="s">
        <v>727</v>
      </c>
      <c r="C89" s="1" t="s">
        <v>47</v>
      </c>
    </row>
    <row r="90" spans="1:3" x14ac:dyDescent="0.25">
      <c r="A90" s="119"/>
      <c r="B90" s="3" t="s">
        <v>728</v>
      </c>
      <c r="C90" s="1" t="s">
        <v>47</v>
      </c>
    </row>
    <row r="91" spans="1:3" x14ac:dyDescent="0.25">
      <c r="A91" s="119"/>
      <c r="B91" s="3" t="s">
        <v>729</v>
      </c>
      <c r="C91" s="1" t="s">
        <v>47</v>
      </c>
    </row>
    <row r="92" spans="1:3" x14ac:dyDescent="0.25">
      <c r="A92" s="119"/>
      <c r="B92" s="3" t="s">
        <v>730</v>
      </c>
      <c r="C92" s="1" t="s">
        <v>47</v>
      </c>
    </row>
    <row r="93" spans="1:3" x14ac:dyDescent="0.25">
      <c r="A93" s="119"/>
      <c r="B93" s="3" t="s">
        <v>731</v>
      </c>
      <c r="C93" s="1" t="s">
        <v>47</v>
      </c>
    </row>
    <row r="94" spans="1:3" x14ac:dyDescent="0.25">
      <c r="A94" s="119"/>
      <c r="B94" s="3" t="s">
        <v>732</v>
      </c>
      <c r="C94" s="1" t="s">
        <v>47</v>
      </c>
    </row>
    <row r="95" spans="1:3" x14ac:dyDescent="0.25">
      <c r="A95" s="119"/>
      <c r="B95" s="3" t="s">
        <v>733</v>
      </c>
      <c r="C95" s="1" t="s">
        <v>40</v>
      </c>
    </row>
    <row r="96" spans="1:3" x14ac:dyDescent="0.25">
      <c r="A96" s="119"/>
      <c r="B96" s="3" t="s">
        <v>734</v>
      </c>
      <c r="C96" s="1" t="s">
        <v>673</v>
      </c>
    </row>
    <row r="97" spans="1:3" x14ac:dyDescent="0.25">
      <c r="A97" s="119"/>
      <c r="B97" s="1" t="s">
        <v>735</v>
      </c>
      <c r="C97" s="1"/>
    </row>
    <row r="98" spans="1:3" x14ac:dyDescent="0.25">
      <c r="A98" s="119"/>
      <c r="B98" s="3" t="s">
        <v>736</v>
      </c>
      <c r="C98" s="1" t="s">
        <v>47</v>
      </c>
    </row>
    <row r="99" spans="1:3" x14ac:dyDescent="0.25">
      <c r="A99" s="119"/>
      <c r="B99" s="3" t="s">
        <v>737</v>
      </c>
      <c r="C99" s="1" t="s">
        <v>19</v>
      </c>
    </row>
    <row r="100" spans="1:3" x14ac:dyDescent="0.25">
      <c r="A100" s="119"/>
      <c r="B100" s="3" t="s">
        <v>689</v>
      </c>
      <c r="C100" s="1" t="s">
        <v>47</v>
      </c>
    </row>
    <row r="101" spans="1:3" x14ac:dyDescent="0.25">
      <c r="A101" s="119"/>
      <c r="B101" s="3" t="s">
        <v>738</v>
      </c>
      <c r="C101" s="1" t="s">
        <v>47</v>
      </c>
    </row>
    <row r="102" spans="1:3" x14ac:dyDescent="0.25">
      <c r="A102" s="119"/>
      <c r="B102" s="3" t="s">
        <v>739</v>
      </c>
      <c r="C102" s="1" t="s">
        <v>47</v>
      </c>
    </row>
    <row r="103" spans="1:3" x14ac:dyDescent="0.25">
      <c r="A103" s="119"/>
      <c r="B103" s="3" t="s">
        <v>692</v>
      </c>
      <c r="C103" s="1" t="s">
        <v>47</v>
      </c>
    </row>
    <row r="104" spans="1:3" x14ac:dyDescent="0.25">
      <c r="A104" s="119"/>
      <c r="B104" s="3" t="s">
        <v>740</v>
      </c>
      <c r="C104" s="1" t="s">
        <v>47</v>
      </c>
    </row>
    <row r="105" spans="1:3" x14ac:dyDescent="0.25">
      <c r="A105" s="119"/>
      <c r="B105" s="3" t="s">
        <v>741</v>
      </c>
      <c r="C105" s="1" t="s">
        <v>47</v>
      </c>
    </row>
    <row r="106" spans="1:3" x14ac:dyDescent="0.25">
      <c r="A106" s="119"/>
      <c r="B106" s="3" t="s">
        <v>742</v>
      </c>
      <c r="C106" s="1" t="s">
        <v>47</v>
      </c>
    </row>
    <row r="107" spans="1:3" x14ac:dyDescent="0.25">
      <c r="A107" s="119"/>
      <c r="B107" s="3" t="s">
        <v>743</v>
      </c>
      <c r="C107" s="1" t="s">
        <v>19</v>
      </c>
    </row>
    <row r="108" spans="1:3" x14ac:dyDescent="0.25">
      <c r="A108" s="119"/>
      <c r="B108" s="3" t="s">
        <v>744</v>
      </c>
      <c r="C108" s="1" t="s">
        <v>47</v>
      </c>
    </row>
    <row r="109" spans="1:3" x14ac:dyDescent="0.25">
      <c r="A109" s="119"/>
      <c r="B109" s="3" t="s">
        <v>745</v>
      </c>
      <c r="C109" s="1" t="s">
        <v>47</v>
      </c>
    </row>
    <row r="110" spans="1:3" x14ac:dyDescent="0.25">
      <c r="A110" s="119"/>
      <c r="B110" s="3" t="s">
        <v>746</v>
      </c>
      <c r="C110" s="1" t="s">
        <v>47</v>
      </c>
    </row>
    <row r="111" spans="1:3" x14ac:dyDescent="0.25">
      <c r="A111" s="119"/>
      <c r="B111" s="3" t="s">
        <v>747</v>
      </c>
      <c r="C111" s="1" t="s">
        <v>673</v>
      </c>
    </row>
    <row r="112" spans="1:3" x14ac:dyDescent="0.25">
      <c r="A112" s="119"/>
      <c r="B112" s="3" t="s">
        <v>748</v>
      </c>
      <c r="C112" s="1" t="s">
        <v>673</v>
      </c>
    </row>
    <row r="113" spans="1:3" x14ac:dyDescent="0.25">
      <c r="A113" s="119"/>
      <c r="B113" s="3" t="s">
        <v>654</v>
      </c>
      <c r="C113" s="1" t="s">
        <v>19</v>
      </c>
    </row>
    <row r="114" spans="1:3" x14ac:dyDescent="0.25">
      <c r="A114" s="119"/>
      <c r="B114" s="1" t="s">
        <v>749</v>
      </c>
      <c r="C114" s="1" t="s">
        <v>37</v>
      </c>
    </row>
    <row r="115" spans="1:3" x14ac:dyDescent="0.25">
      <c r="A115" s="119"/>
      <c r="B115" s="1" t="s">
        <v>750</v>
      </c>
      <c r="C115" s="1" t="s">
        <v>37</v>
      </c>
    </row>
    <row r="116" spans="1:3" x14ac:dyDescent="0.25">
      <c r="A116" s="119"/>
      <c r="B116" s="1" t="s">
        <v>751</v>
      </c>
      <c r="C116" s="1" t="s">
        <v>37</v>
      </c>
    </row>
    <row r="117" spans="1:3" x14ac:dyDescent="0.25">
      <c r="A117" s="119"/>
      <c r="B117" s="1" t="s">
        <v>752</v>
      </c>
      <c r="C117" s="1" t="s">
        <v>47</v>
      </c>
    </row>
    <row r="118" spans="1:3" x14ac:dyDescent="0.25">
      <c r="A118" s="119"/>
      <c r="B118" s="1" t="s">
        <v>753</v>
      </c>
      <c r="C118" s="1"/>
    </row>
    <row r="119" spans="1:3" x14ac:dyDescent="0.25">
      <c r="A119" s="119"/>
      <c r="B119" s="3" t="s">
        <v>754</v>
      </c>
      <c r="C119" s="1" t="s">
        <v>47</v>
      </c>
    </row>
    <row r="120" spans="1:3" x14ac:dyDescent="0.25">
      <c r="A120" s="119"/>
      <c r="B120" s="3" t="s">
        <v>755</v>
      </c>
      <c r="C120" s="1" t="s">
        <v>47</v>
      </c>
    </row>
    <row r="121" spans="1:3" x14ac:dyDescent="0.25">
      <c r="A121" s="119"/>
      <c r="B121" s="3" t="s">
        <v>756</v>
      </c>
      <c r="C121" s="1" t="s">
        <v>673</v>
      </c>
    </row>
    <row r="122" spans="1:3" x14ac:dyDescent="0.25">
      <c r="A122" s="119"/>
      <c r="B122" s="3" t="s">
        <v>654</v>
      </c>
      <c r="C122" s="1" t="s">
        <v>757</v>
      </c>
    </row>
    <row r="123" spans="1:3" x14ac:dyDescent="0.25">
      <c r="A123" s="119"/>
      <c r="B123" s="1" t="s">
        <v>758</v>
      </c>
      <c r="C123" s="1"/>
    </row>
    <row r="124" spans="1:3" x14ac:dyDescent="0.25">
      <c r="A124" s="119"/>
      <c r="B124" s="3" t="s">
        <v>759</v>
      </c>
      <c r="C124" s="1" t="s">
        <v>9</v>
      </c>
    </row>
    <row r="125" spans="1:3" x14ac:dyDescent="0.25">
      <c r="A125" s="119"/>
      <c r="B125" s="3" t="s">
        <v>708</v>
      </c>
      <c r="C125" s="1" t="s">
        <v>40</v>
      </c>
    </row>
    <row r="126" spans="1:3" x14ac:dyDescent="0.25">
      <c r="A126" s="119"/>
      <c r="B126" s="1" t="s">
        <v>760</v>
      </c>
      <c r="C126" s="1"/>
    </row>
    <row r="127" spans="1:3" x14ac:dyDescent="0.25">
      <c r="A127" s="119"/>
      <c r="B127" s="3" t="s">
        <v>761</v>
      </c>
      <c r="C127" s="1" t="s">
        <v>47</v>
      </c>
    </row>
    <row r="128" spans="1:3" x14ac:dyDescent="0.25">
      <c r="A128" s="119"/>
      <c r="B128" s="3" t="s">
        <v>762</v>
      </c>
      <c r="C128" s="1" t="s">
        <v>47</v>
      </c>
    </row>
    <row r="129" spans="1:3" x14ac:dyDescent="0.25">
      <c r="A129" s="119"/>
      <c r="B129" s="1" t="s">
        <v>763</v>
      </c>
      <c r="C129" s="1"/>
    </row>
    <row r="130" spans="1:3" x14ac:dyDescent="0.25">
      <c r="A130" s="119"/>
      <c r="B130" s="3" t="s">
        <v>764</v>
      </c>
      <c r="C130" s="1" t="s">
        <v>47</v>
      </c>
    </row>
    <row r="131" spans="1:3" x14ac:dyDescent="0.25">
      <c r="A131" s="119"/>
      <c r="B131" s="3" t="s">
        <v>651</v>
      </c>
      <c r="C131" s="1" t="s">
        <v>37</v>
      </c>
    </row>
    <row r="132" spans="1:3" x14ac:dyDescent="0.25">
      <c r="A132" s="119"/>
      <c r="B132" s="3" t="s">
        <v>770</v>
      </c>
      <c r="C132" s="1" t="s">
        <v>765</v>
      </c>
    </row>
    <row r="133" spans="1:3" x14ac:dyDescent="0.25">
      <c r="A133" s="119"/>
      <c r="B133" s="3" t="s">
        <v>769</v>
      </c>
      <c r="C133" s="1" t="s">
        <v>766</v>
      </c>
    </row>
    <row r="134" spans="1:3" x14ac:dyDescent="0.25">
      <c r="A134" s="119"/>
      <c r="B134" s="1" t="s">
        <v>767</v>
      </c>
      <c r="C134" s="1"/>
    </row>
    <row r="135" spans="1:3" x14ac:dyDescent="0.25">
      <c r="A135" s="119"/>
      <c r="B135" s="3" t="s">
        <v>772</v>
      </c>
      <c r="C135" s="1" t="s">
        <v>47</v>
      </c>
    </row>
    <row r="136" spans="1:3" x14ac:dyDescent="0.25">
      <c r="A136" s="119"/>
      <c r="B136" s="3" t="s">
        <v>768</v>
      </c>
      <c r="C136" s="1" t="s">
        <v>47</v>
      </c>
    </row>
    <row r="137" spans="1:3" x14ac:dyDescent="0.25">
      <c r="A137" s="119"/>
      <c r="B137" s="3" t="s">
        <v>773</v>
      </c>
      <c r="C137" s="1" t="s">
        <v>40</v>
      </c>
    </row>
    <row r="138" spans="1:3" x14ac:dyDescent="0.25">
      <c r="A138" s="119"/>
      <c r="B138" s="1" t="s">
        <v>771</v>
      </c>
      <c r="C138" s="1"/>
    </row>
    <row r="139" spans="1:3" x14ac:dyDescent="0.25">
      <c r="A139" s="119"/>
      <c r="B139" s="3" t="s">
        <v>774</v>
      </c>
      <c r="C139" s="1" t="s">
        <v>47</v>
      </c>
    </row>
    <row r="140" spans="1:3" x14ac:dyDescent="0.25">
      <c r="A140" s="119"/>
      <c r="B140" s="3" t="s">
        <v>776</v>
      </c>
      <c r="C140" s="1" t="s">
        <v>47</v>
      </c>
    </row>
    <row r="141" spans="1:3" x14ac:dyDescent="0.25">
      <c r="A141" s="119"/>
      <c r="B141" s="3" t="s">
        <v>775</v>
      </c>
      <c r="C141" s="1" t="s">
        <v>40</v>
      </c>
    </row>
    <row r="142" spans="1:3" x14ac:dyDescent="0.25">
      <c r="A142" s="119"/>
      <c r="B142" s="3" t="s">
        <v>777</v>
      </c>
      <c r="C142" s="1" t="s">
        <v>673</v>
      </c>
    </row>
    <row r="143" spans="1:3" x14ac:dyDescent="0.25">
      <c r="A143" s="119"/>
      <c r="B143" s="3" t="s">
        <v>778</v>
      </c>
      <c r="C143" s="1" t="s">
        <v>47</v>
      </c>
    </row>
    <row r="144" spans="1:3" x14ac:dyDescent="0.25">
      <c r="A144" s="119"/>
      <c r="B144" s="3" t="s">
        <v>779</v>
      </c>
      <c r="C144" s="1" t="s">
        <v>765</v>
      </c>
    </row>
    <row r="145" spans="1:5" x14ac:dyDescent="0.25">
      <c r="A145" s="119"/>
      <c r="B145" s="3" t="s">
        <v>780</v>
      </c>
      <c r="C145" s="1" t="s">
        <v>765</v>
      </c>
    </row>
    <row r="146" spans="1:5" x14ac:dyDescent="0.25">
      <c r="A146" s="119"/>
      <c r="B146" s="3" t="s">
        <v>781</v>
      </c>
      <c r="C146" s="1" t="s">
        <v>47</v>
      </c>
    </row>
    <row r="147" spans="1:5" x14ac:dyDescent="0.25">
      <c r="A147" s="119"/>
      <c r="B147" s="3" t="s">
        <v>782</v>
      </c>
      <c r="C147" s="1" t="s">
        <v>765</v>
      </c>
    </row>
    <row r="148" spans="1:5" x14ac:dyDescent="0.25">
      <c r="A148" s="119"/>
      <c r="B148" s="3" t="s">
        <v>783</v>
      </c>
      <c r="C148" s="1" t="s">
        <v>788</v>
      </c>
    </row>
    <row r="149" spans="1:5" x14ac:dyDescent="0.25">
      <c r="A149" s="119"/>
      <c r="B149" s="3" t="s">
        <v>784</v>
      </c>
      <c r="C149" s="1" t="s">
        <v>765</v>
      </c>
    </row>
    <row r="150" spans="1:5" x14ac:dyDescent="0.25">
      <c r="A150" s="119"/>
      <c r="B150" s="3" t="s">
        <v>785</v>
      </c>
      <c r="C150" s="1" t="s">
        <v>19</v>
      </c>
    </row>
    <row r="151" spans="1:5" x14ac:dyDescent="0.25">
      <c r="A151" s="119"/>
      <c r="B151" s="3" t="s">
        <v>786</v>
      </c>
      <c r="C151" s="1" t="s">
        <v>133</v>
      </c>
    </row>
    <row r="152" spans="1:5" x14ac:dyDescent="0.25">
      <c r="A152" s="119"/>
      <c r="B152" s="3" t="s">
        <v>787</v>
      </c>
      <c r="C152" s="1" t="s">
        <v>765</v>
      </c>
    </row>
    <row r="153" spans="1:5" x14ac:dyDescent="0.25">
      <c r="A153" s="119"/>
      <c r="B153" s="1" t="s">
        <v>789</v>
      </c>
      <c r="C153" s="1"/>
    </row>
    <row r="154" spans="1:5" x14ac:dyDescent="0.25">
      <c r="A154" s="119"/>
      <c r="B154" s="3" t="s">
        <v>790</v>
      </c>
      <c r="C154" s="1" t="s">
        <v>47</v>
      </c>
    </row>
    <row r="155" spans="1:5" x14ac:dyDescent="0.25">
      <c r="A155" s="119"/>
      <c r="B155" s="3" t="s">
        <v>651</v>
      </c>
      <c r="C155" s="1" t="s">
        <v>37</v>
      </c>
    </row>
    <row r="156" spans="1:5" x14ac:dyDescent="0.25">
      <c r="A156" s="119"/>
      <c r="B156" s="3" t="s">
        <v>770</v>
      </c>
      <c r="C156" s="1" t="s">
        <v>765</v>
      </c>
    </row>
    <row r="157" spans="1:5" x14ac:dyDescent="0.25">
      <c r="A157" s="119"/>
      <c r="B157" s="3" t="s">
        <v>769</v>
      </c>
      <c r="C157" s="1" t="s">
        <v>655</v>
      </c>
    </row>
    <row r="158" spans="1:5" x14ac:dyDescent="0.25">
      <c r="A158" s="31" t="s">
        <v>0</v>
      </c>
      <c r="B158" s="31" t="s">
        <v>1</v>
      </c>
      <c r="C158" s="29" t="s">
        <v>2</v>
      </c>
      <c r="D158" s="31" t="s">
        <v>3</v>
      </c>
      <c r="E158" s="29" t="s">
        <v>4</v>
      </c>
    </row>
    <row r="159" spans="1:5" x14ac:dyDescent="0.25">
      <c r="A159" s="111" t="s">
        <v>3353</v>
      </c>
      <c r="B159" s="111"/>
      <c r="C159" s="111" t="s">
        <v>3629</v>
      </c>
      <c r="D159" s="1" t="s">
        <v>644</v>
      </c>
      <c r="E159" s="1" t="s">
        <v>9</v>
      </c>
    </row>
    <row r="160" spans="1:5" x14ac:dyDescent="0.25">
      <c r="A160" s="111"/>
      <c r="B160" s="111"/>
      <c r="C160" s="111"/>
      <c r="D160" s="1" t="s">
        <v>649</v>
      </c>
      <c r="E160" s="1" t="s">
        <v>9</v>
      </c>
    </row>
    <row r="161" spans="1:5" x14ac:dyDescent="0.25">
      <c r="A161" s="111"/>
      <c r="B161" s="111"/>
      <c r="C161" s="111"/>
      <c r="D161" s="1" t="s">
        <v>656</v>
      </c>
      <c r="E161" s="1" t="s">
        <v>9</v>
      </c>
    </row>
    <row r="162" spans="1:5" x14ac:dyDescent="0.25">
      <c r="A162" s="111"/>
      <c r="B162" s="111"/>
      <c r="C162" s="111"/>
      <c r="D162" s="1" t="s">
        <v>659</v>
      </c>
      <c r="E162" s="1" t="s">
        <v>9</v>
      </c>
    </row>
    <row r="163" spans="1:5" x14ac:dyDescent="0.25">
      <c r="A163" s="111"/>
      <c r="B163" s="111"/>
      <c r="C163" s="111"/>
      <c r="D163" s="1" t="s">
        <v>661</v>
      </c>
      <c r="E163" s="1" t="s">
        <v>9</v>
      </c>
    </row>
    <row r="164" spans="1:5" x14ac:dyDescent="0.25">
      <c r="A164" s="111"/>
      <c r="B164" s="111"/>
      <c r="C164" s="111"/>
      <c r="D164" s="1" t="s">
        <v>664</v>
      </c>
      <c r="E164" s="1" t="s">
        <v>9</v>
      </c>
    </row>
    <row r="165" spans="1:5" x14ac:dyDescent="0.25">
      <c r="A165" s="111"/>
      <c r="B165" s="111"/>
      <c r="C165" s="111"/>
      <c r="D165" s="1" t="s">
        <v>666</v>
      </c>
      <c r="E165" s="1" t="s">
        <v>9</v>
      </c>
    </row>
    <row r="166" spans="1:5" x14ac:dyDescent="0.25">
      <c r="A166" s="111"/>
      <c r="B166" s="111"/>
      <c r="C166" s="111"/>
      <c r="D166" s="1" t="s">
        <v>667</v>
      </c>
      <c r="E166" s="1" t="s">
        <v>9</v>
      </c>
    </row>
    <row r="167" spans="1:5" x14ac:dyDescent="0.25">
      <c r="A167" s="111"/>
      <c r="B167" s="111"/>
      <c r="C167" s="111"/>
      <c r="D167" s="1" t="s">
        <v>674</v>
      </c>
      <c r="E167" s="1" t="s">
        <v>9</v>
      </c>
    </row>
    <row r="168" spans="1:5" x14ac:dyDescent="0.25">
      <c r="A168" s="111"/>
      <c r="B168" s="111"/>
      <c r="C168" s="111"/>
      <c r="D168" s="1" t="s">
        <v>684</v>
      </c>
      <c r="E168" s="1" t="s">
        <v>9</v>
      </c>
    </row>
    <row r="169" spans="1:5" x14ac:dyDescent="0.25">
      <c r="A169" s="111"/>
      <c r="B169" s="111"/>
      <c r="C169" s="111"/>
      <c r="D169" s="1" t="s">
        <v>685</v>
      </c>
      <c r="E169" s="1" t="s">
        <v>9</v>
      </c>
    </row>
    <row r="170" spans="1:5" x14ac:dyDescent="0.25">
      <c r="A170" s="111"/>
      <c r="B170" s="111"/>
      <c r="C170" s="111"/>
      <c r="D170" s="1" t="s">
        <v>697</v>
      </c>
      <c r="E170" s="1" t="s">
        <v>9</v>
      </c>
    </row>
    <row r="171" spans="1:5" x14ac:dyDescent="0.25">
      <c r="A171" s="111"/>
      <c r="B171" s="111"/>
      <c r="C171" s="111"/>
      <c r="D171" s="1" t="s">
        <v>706</v>
      </c>
      <c r="E171" s="1" t="s">
        <v>9</v>
      </c>
    </row>
    <row r="172" spans="1:5" x14ac:dyDescent="0.25">
      <c r="A172" s="111"/>
      <c r="B172" s="111"/>
      <c r="C172" s="111"/>
      <c r="D172" s="1" t="s">
        <v>709</v>
      </c>
      <c r="E172" s="1" t="s">
        <v>9</v>
      </c>
    </row>
    <row r="173" spans="1:5" x14ac:dyDescent="0.25">
      <c r="A173" s="111"/>
      <c r="B173" s="111"/>
      <c r="C173" s="111"/>
      <c r="D173" s="1" t="s">
        <v>725</v>
      </c>
      <c r="E173" s="1" t="s">
        <v>9</v>
      </c>
    </row>
    <row r="174" spans="1:5" x14ac:dyDescent="0.25">
      <c r="A174" s="111"/>
      <c r="B174" s="111"/>
      <c r="C174" s="111"/>
      <c r="D174" s="1" t="s">
        <v>735</v>
      </c>
      <c r="E174" s="1" t="s">
        <v>9</v>
      </c>
    </row>
    <row r="175" spans="1:5" x14ac:dyDescent="0.25">
      <c r="A175" s="111"/>
      <c r="B175" s="111"/>
      <c r="C175" s="111"/>
      <c r="D175" s="1" t="s">
        <v>749</v>
      </c>
      <c r="E175" s="1" t="s">
        <v>9</v>
      </c>
    </row>
    <row r="176" spans="1:5" x14ac:dyDescent="0.25">
      <c r="A176" s="111"/>
      <c r="B176" s="111"/>
      <c r="C176" s="111"/>
      <c r="D176" s="1" t="s">
        <v>750</v>
      </c>
      <c r="E176" s="1" t="s">
        <v>9</v>
      </c>
    </row>
    <row r="177" spans="1:5" x14ac:dyDescent="0.25">
      <c r="A177" s="111"/>
      <c r="B177" s="111"/>
      <c r="C177" s="111"/>
      <c r="D177" s="1" t="s">
        <v>751</v>
      </c>
      <c r="E177" s="1" t="s">
        <v>9</v>
      </c>
    </row>
    <row r="178" spans="1:5" x14ac:dyDescent="0.25">
      <c r="A178" s="111"/>
      <c r="B178" s="111"/>
      <c r="C178" s="111"/>
      <c r="D178" s="1" t="s">
        <v>752</v>
      </c>
      <c r="E178" s="1" t="s">
        <v>9</v>
      </c>
    </row>
    <row r="179" spans="1:5" x14ac:dyDescent="0.25">
      <c r="A179" s="111"/>
      <c r="B179" s="111"/>
      <c r="C179" s="111"/>
      <c r="D179" s="1" t="s">
        <v>753</v>
      </c>
      <c r="E179" s="1" t="s">
        <v>9</v>
      </c>
    </row>
    <row r="180" spans="1:5" x14ac:dyDescent="0.25">
      <c r="A180" s="111"/>
      <c r="B180" s="111"/>
      <c r="C180" s="111"/>
      <c r="D180" s="1" t="s">
        <v>758</v>
      </c>
      <c r="E180" s="1" t="s">
        <v>9</v>
      </c>
    </row>
    <row r="181" spans="1:5" x14ac:dyDescent="0.25">
      <c r="A181" s="111"/>
      <c r="B181" s="111"/>
      <c r="C181" s="111"/>
      <c r="D181" s="1" t="s">
        <v>760</v>
      </c>
      <c r="E181" s="1" t="s">
        <v>9</v>
      </c>
    </row>
    <row r="182" spans="1:5" x14ac:dyDescent="0.25">
      <c r="A182" s="111"/>
      <c r="B182" s="111"/>
      <c r="C182" s="111"/>
      <c r="D182" s="1" t="s">
        <v>763</v>
      </c>
      <c r="E182" s="1" t="s">
        <v>9</v>
      </c>
    </row>
    <row r="183" spans="1:5" x14ac:dyDescent="0.25">
      <c r="A183" s="111"/>
      <c r="B183" s="111"/>
      <c r="C183" s="111"/>
      <c r="D183" s="1" t="s">
        <v>767</v>
      </c>
      <c r="E183" s="1" t="s">
        <v>9</v>
      </c>
    </row>
    <row r="184" spans="1:5" x14ac:dyDescent="0.25">
      <c r="A184" s="111"/>
      <c r="B184" s="111"/>
      <c r="C184" s="111"/>
      <c r="D184" s="1" t="s">
        <v>771</v>
      </c>
      <c r="E184" s="1" t="s">
        <v>9</v>
      </c>
    </row>
    <row r="185" spans="1:5" x14ac:dyDescent="0.25">
      <c r="A185" s="174"/>
      <c r="B185" s="174"/>
      <c r="C185" s="174"/>
    </row>
  </sheetData>
  <mergeCells count="4">
    <mergeCell ref="A2:A157"/>
    <mergeCell ref="A159:A185"/>
    <mergeCell ref="B159:B185"/>
    <mergeCell ref="C159:C185"/>
  </mergeCell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Hoja12"/>
  <dimension ref="A1:E130"/>
  <sheetViews>
    <sheetView workbookViewId="0">
      <selection activeCell="C122" sqref="C122:C130"/>
    </sheetView>
  </sheetViews>
  <sheetFormatPr baseColWidth="10" defaultColWidth="11.42578125" defaultRowHeight="15" x14ac:dyDescent="0.25"/>
  <cols>
    <col min="1" max="1" width="21.28515625" customWidth="1"/>
    <col min="2" max="2" width="45.7109375" customWidth="1"/>
    <col min="3" max="3" width="42.42578125" customWidth="1"/>
    <col min="4" max="4" width="56.5703125" customWidth="1"/>
    <col min="5" max="5" width="14" customWidth="1"/>
    <col min="6" max="6" width="15" customWidth="1"/>
  </cols>
  <sheetData>
    <row r="1" spans="1:5" s="27" customFormat="1" x14ac:dyDescent="0.25">
      <c r="A1" s="31" t="s">
        <v>517</v>
      </c>
      <c r="B1" s="29" t="s">
        <v>2</v>
      </c>
      <c r="C1" s="29" t="s">
        <v>495</v>
      </c>
      <c r="D1" s="29" t="s">
        <v>418</v>
      </c>
      <c r="E1" s="29" t="s">
        <v>4</v>
      </c>
    </row>
    <row r="2" spans="1:5" x14ac:dyDescent="0.25">
      <c r="A2" s="111" t="s">
        <v>516</v>
      </c>
      <c r="B2" s="111" t="s">
        <v>496</v>
      </c>
      <c r="C2" s="111" t="s">
        <v>555</v>
      </c>
      <c r="D2" s="2" t="s">
        <v>498</v>
      </c>
      <c r="E2" s="1" t="s">
        <v>47</v>
      </c>
    </row>
    <row r="3" spans="1:5" x14ac:dyDescent="0.25">
      <c r="A3" s="111"/>
      <c r="B3" s="111"/>
      <c r="C3" s="111"/>
      <c r="D3" s="2" t="s">
        <v>497</v>
      </c>
      <c r="E3" s="1" t="s">
        <v>47</v>
      </c>
    </row>
    <row r="4" spans="1:5" x14ac:dyDescent="0.25">
      <c r="A4" s="111"/>
      <c r="B4" s="111"/>
      <c r="C4" s="111"/>
      <c r="D4" s="1" t="s">
        <v>502</v>
      </c>
      <c r="E4" s="1" t="s">
        <v>47</v>
      </c>
    </row>
    <row r="5" spans="1:5" ht="90" x14ac:dyDescent="0.25">
      <c r="A5" s="111"/>
      <c r="B5" s="111"/>
      <c r="C5" s="111"/>
      <c r="D5" s="2" t="s">
        <v>501</v>
      </c>
      <c r="E5" s="1" t="s">
        <v>9</v>
      </c>
    </row>
    <row r="6" spans="1:5" x14ac:dyDescent="0.25">
      <c r="A6" s="111"/>
      <c r="B6" s="111"/>
      <c r="C6" s="111"/>
      <c r="D6" s="3" t="s">
        <v>500</v>
      </c>
      <c r="E6" s="1" t="s">
        <v>40</v>
      </c>
    </row>
    <row r="7" spans="1:5" x14ac:dyDescent="0.25">
      <c r="A7" s="111"/>
      <c r="B7" s="111"/>
      <c r="C7" s="111"/>
      <c r="D7" s="1" t="s">
        <v>503</v>
      </c>
      <c r="E7" s="1" t="s">
        <v>47</v>
      </c>
    </row>
    <row r="8" spans="1:5" x14ac:dyDescent="0.25">
      <c r="A8" s="111"/>
      <c r="B8" s="111"/>
      <c r="C8" s="111"/>
      <c r="D8" s="1" t="s">
        <v>504</v>
      </c>
      <c r="E8" s="1" t="s">
        <v>47</v>
      </c>
    </row>
    <row r="9" spans="1:5" x14ac:dyDescent="0.25">
      <c r="A9" s="111"/>
      <c r="B9" s="111"/>
      <c r="C9" s="111"/>
      <c r="D9" s="2" t="s">
        <v>499</v>
      </c>
      <c r="E9" s="1"/>
    </row>
    <row r="10" spans="1:5" ht="45" x14ac:dyDescent="0.25">
      <c r="A10" s="111"/>
      <c r="B10" s="111"/>
      <c r="C10" s="111"/>
      <c r="D10" s="17" t="s">
        <v>505</v>
      </c>
      <c r="E10" s="1" t="s">
        <v>9</v>
      </c>
    </row>
    <row r="11" spans="1:5" ht="26.25" customHeight="1" x14ac:dyDescent="0.25">
      <c r="A11" s="111"/>
      <c r="B11" s="111"/>
      <c r="C11" s="111"/>
      <c r="D11" s="3" t="s">
        <v>508</v>
      </c>
      <c r="E11" s="1" t="s">
        <v>19</v>
      </c>
    </row>
    <row r="12" spans="1:5" x14ac:dyDescent="0.25">
      <c r="A12" s="111"/>
      <c r="B12" s="111"/>
      <c r="C12" s="111"/>
      <c r="D12" s="3" t="s">
        <v>506</v>
      </c>
      <c r="E12" s="1" t="s">
        <v>9</v>
      </c>
    </row>
    <row r="13" spans="1:5" x14ac:dyDescent="0.25">
      <c r="A13" s="111"/>
      <c r="B13" s="111"/>
      <c r="C13" s="111"/>
      <c r="D13" s="3" t="s">
        <v>507</v>
      </c>
      <c r="E13" s="1" t="s">
        <v>47</v>
      </c>
    </row>
    <row r="14" spans="1:5" x14ac:dyDescent="0.25">
      <c r="A14" s="111"/>
      <c r="B14" s="111"/>
      <c r="C14" s="111"/>
      <c r="D14" s="3" t="s">
        <v>509</v>
      </c>
      <c r="E14" s="1" t="s">
        <v>9</v>
      </c>
    </row>
    <row r="15" spans="1:5" x14ac:dyDescent="0.25">
      <c r="A15" s="111"/>
      <c r="B15" s="111"/>
      <c r="C15" s="111"/>
      <c r="D15" s="3" t="s">
        <v>510</v>
      </c>
      <c r="E15" s="1" t="s">
        <v>511</v>
      </c>
    </row>
    <row r="16" spans="1:5" x14ac:dyDescent="0.25">
      <c r="A16" s="111"/>
      <c r="B16" s="111"/>
      <c r="C16" s="111"/>
      <c r="D16" s="1" t="s">
        <v>512</v>
      </c>
      <c r="E16" s="1" t="s">
        <v>47</v>
      </c>
    </row>
    <row r="17" spans="1:5" x14ac:dyDescent="0.25">
      <c r="A17" s="111"/>
      <c r="B17" s="111"/>
      <c r="C17" s="111"/>
      <c r="D17" s="3" t="s">
        <v>513</v>
      </c>
      <c r="E17" s="1" t="s">
        <v>47</v>
      </c>
    </row>
    <row r="18" spans="1:5" x14ac:dyDescent="0.25">
      <c r="A18" s="111"/>
      <c r="B18" s="111"/>
      <c r="C18" s="111"/>
      <c r="D18" s="3" t="s">
        <v>514</v>
      </c>
      <c r="E18" s="1" t="s">
        <v>47</v>
      </c>
    </row>
    <row r="19" spans="1:5" x14ac:dyDescent="0.25">
      <c r="A19" s="111"/>
      <c r="B19" s="111"/>
      <c r="C19" s="111"/>
      <c r="D19" s="1" t="s">
        <v>515</v>
      </c>
      <c r="E19" s="1" t="s">
        <v>47</v>
      </c>
    </row>
    <row r="20" spans="1:5" x14ac:dyDescent="0.25">
      <c r="A20" s="111" t="s">
        <v>558</v>
      </c>
      <c r="B20" s="111" t="s">
        <v>557</v>
      </c>
      <c r="C20" s="111" t="s">
        <v>556</v>
      </c>
      <c r="D20" s="1" t="s">
        <v>559</v>
      </c>
      <c r="E20" s="1"/>
    </row>
    <row r="21" spans="1:5" x14ac:dyDescent="0.25">
      <c r="A21" s="111"/>
      <c r="B21" s="111"/>
      <c r="C21" s="111"/>
      <c r="D21" s="3" t="s">
        <v>560</v>
      </c>
      <c r="E21" s="1" t="s">
        <v>47</v>
      </c>
    </row>
    <row r="22" spans="1:5" x14ac:dyDescent="0.25">
      <c r="A22" s="111"/>
      <c r="B22" s="111"/>
      <c r="C22" s="111"/>
      <c r="D22" s="3" t="s">
        <v>561</v>
      </c>
      <c r="E22" s="1" t="s">
        <v>47</v>
      </c>
    </row>
    <row r="23" spans="1:5" x14ac:dyDescent="0.25">
      <c r="A23" s="111"/>
      <c r="B23" s="111"/>
      <c r="C23" s="111"/>
      <c r="D23" s="3" t="s">
        <v>562</v>
      </c>
      <c r="E23" s="1" t="s">
        <v>47</v>
      </c>
    </row>
    <row r="24" spans="1:5" x14ac:dyDescent="0.25">
      <c r="A24" s="111"/>
      <c r="B24" s="111"/>
      <c r="C24" s="111"/>
      <c r="D24" s="1" t="s">
        <v>563</v>
      </c>
      <c r="E24" s="1"/>
    </row>
    <row r="25" spans="1:5" x14ac:dyDescent="0.25">
      <c r="A25" s="111"/>
      <c r="B25" s="111"/>
      <c r="C25" s="111"/>
      <c r="D25" s="3" t="s">
        <v>564</v>
      </c>
      <c r="E25" s="1" t="s">
        <v>47</v>
      </c>
    </row>
    <row r="26" spans="1:5" x14ac:dyDescent="0.25">
      <c r="A26" s="111"/>
      <c r="B26" s="111"/>
      <c r="C26" s="111"/>
      <c r="D26" s="3" t="s">
        <v>565</v>
      </c>
      <c r="E26" s="1" t="s">
        <v>9</v>
      </c>
    </row>
    <row r="27" spans="1:5" x14ac:dyDescent="0.25">
      <c r="A27" s="111"/>
      <c r="B27" s="111"/>
      <c r="C27" s="111"/>
      <c r="D27" s="1" t="s">
        <v>566</v>
      </c>
      <c r="E27" s="1"/>
    </row>
    <row r="28" spans="1:5" x14ac:dyDescent="0.25">
      <c r="A28" s="111"/>
      <c r="B28" s="111"/>
      <c r="C28" s="111"/>
      <c r="D28" s="3" t="s">
        <v>567</v>
      </c>
      <c r="E28" s="1" t="s">
        <v>47</v>
      </c>
    </row>
    <row r="29" spans="1:5" x14ac:dyDescent="0.25">
      <c r="A29" s="111"/>
      <c r="B29" s="111"/>
      <c r="C29" s="111"/>
      <c r="D29" s="3" t="s">
        <v>565</v>
      </c>
      <c r="E29" s="1" t="s">
        <v>40</v>
      </c>
    </row>
    <row r="30" spans="1:5" x14ac:dyDescent="0.25">
      <c r="A30" s="111"/>
      <c r="B30" s="111"/>
      <c r="C30" s="111"/>
      <c r="D30" s="1" t="s">
        <v>568</v>
      </c>
      <c r="E30" s="1"/>
    </row>
    <row r="31" spans="1:5" x14ac:dyDescent="0.25">
      <c r="A31" s="111"/>
      <c r="B31" s="111"/>
      <c r="C31" s="111"/>
      <c r="D31" s="3" t="s">
        <v>569</v>
      </c>
      <c r="E31" s="1" t="s">
        <v>47</v>
      </c>
    </row>
    <row r="32" spans="1:5" x14ac:dyDescent="0.25">
      <c r="A32" s="111"/>
      <c r="B32" s="111"/>
      <c r="C32" s="111"/>
      <c r="D32" s="1" t="s">
        <v>570</v>
      </c>
      <c r="E32" s="1"/>
    </row>
    <row r="33" spans="1:5" x14ac:dyDescent="0.25">
      <c r="A33" s="111"/>
      <c r="B33" s="111"/>
      <c r="C33" s="111"/>
      <c r="D33" s="3" t="s">
        <v>571</v>
      </c>
      <c r="E33" s="1" t="s">
        <v>47</v>
      </c>
    </row>
    <row r="34" spans="1:5" x14ac:dyDescent="0.25">
      <c r="A34" s="111"/>
      <c r="B34" s="111"/>
      <c r="C34" s="111"/>
      <c r="D34" s="3" t="s">
        <v>572</v>
      </c>
      <c r="E34" s="1" t="s">
        <v>573</v>
      </c>
    </row>
    <row r="35" spans="1:5" x14ac:dyDescent="0.25">
      <c r="A35" s="111"/>
      <c r="B35" s="111"/>
      <c r="C35" s="111"/>
      <c r="D35" s="3" t="s">
        <v>574</v>
      </c>
      <c r="E35" s="1" t="s">
        <v>9</v>
      </c>
    </row>
    <row r="36" spans="1:5" x14ac:dyDescent="0.25">
      <c r="A36" s="111"/>
      <c r="B36" s="111"/>
      <c r="C36" s="111"/>
      <c r="D36" s="1" t="s">
        <v>575</v>
      </c>
      <c r="E36" s="1"/>
    </row>
    <row r="37" spans="1:5" x14ac:dyDescent="0.25">
      <c r="A37" s="111"/>
      <c r="B37" s="111"/>
      <c r="C37" s="111"/>
      <c r="D37" s="3" t="s">
        <v>576</v>
      </c>
      <c r="E37" s="1" t="s">
        <v>47</v>
      </c>
    </row>
    <row r="38" spans="1:5" x14ac:dyDescent="0.25">
      <c r="A38" s="111"/>
      <c r="B38" s="111"/>
      <c r="C38" s="111"/>
      <c r="D38" s="3" t="s">
        <v>513</v>
      </c>
      <c r="E38" s="1" t="s">
        <v>47</v>
      </c>
    </row>
    <row r="39" spans="1:5" x14ac:dyDescent="0.25">
      <c r="A39" s="111"/>
      <c r="B39" s="111"/>
      <c r="C39" s="111"/>
      <c r="D39" s="3" t="s">
        <v>577</v>
      </c>
      <c r="E39" s="1" t="s">
        <v>47</v>
      </c>
    </row>
    <row r="40" spans="1:5" x14ac:dyDescent="0.25">
      <c r="A40" s="111"/>
      <c r="B40" s="111"/>
      <c r="C40" s="111"/>
      <c r="D40" s="1" t="s">
        <v>578</v>
      </c>
      <c r="E40" s="1" t="s">
        <v>47</v>
      </c>
    </row>
    <row r="41" spans="1:5" ht="12.75" customHeight="1" x14ac:dyDescent="0.25">
      <c r="A41" s="111" t="s">
        <v>558</v>
      </c>
      <c r="B41" s="111" t="s">
        <v>557</v>
      </c>
      <c r="C41" s="111" t="s">
        <v>579</v>
      </c>
      <c r="D41" s="1" t="s">
        <v>580</v>
      </c>
      <c r="E41" s="1"/>
    </row>
    <row r="42" spans="1:5" x14ac:dyDescent="0.25">
      <c r="A42" s="111"/>
      <c r="B42" s="111"/>
      <c r="C42" s="111"/>
      <c r="D42" s="3" t="s">
        <v>581</v>
      </c>
      <c r="E42" s="1" t="s">
        <v>47</v>
      </c>
    </row>
    <row r="43" spans="1:5" x14ac:dyDescent="0.25">
      <c r="A43" s="111"/>
      <c r="B43" s="111"/>
      <c r="C43" s="111"/>
      <c r="D43" s="3" t="s">
        <v>582</v>
      </c>
      <c r="E43" s="1" t="s">
        <v>47</v>
      </c>
    </row>
    <row r="44" spans="1:5" x14ac:dyDescent="0.25">
      <c r="A44" s="111"/>
      <c r="B44" s="111"/>
      <c r="C44" s="111"/>
      <c r="D44" s="3" t="s">
        <v>583</v>
      </c>
      <c r="E44" s="1" t="s">
        <v>47</v>
      </c>
    </row>
    <row r="45" spans="1:5" x14ac:dyDescent="0.25">
      <c r="A45" s="111"/>
      <c r="B45" s="111"/>
      <c r="C45" s="111"/>
      <c r="D45" s="1" t="s">
        <v>563</v>
      </c>
      <c r="E45" s="1"/>
    </row>
    <row r="46" spans="1:5" x14ac:dyDescent="0.25">
      <c r="A46" s="111"/>
      <c r="B46" s="111"/>
      <c r="C46" s="111"/>
      <c r="D46" s="3" t="s">
        <v>584</v>
      </c>
      <c r="E46" s="1" t="s">
        <v>47</v>
      </c>
    </row>
    <row r="47" spans="1:5" x14ac:dyDescent="0.25">
      <c r="A47" s="111"/>
      <c r="B47" s="111"/>
      <c r="C47" s="111"/>
      <c r="D47" s="3" t="s">
        <v>565</v>
      </c>
      <c r="E47" s="1" t="s">
        <v>9</v>
      </c>
    </row>
    <row r="48" spans="1:5" x14ac:dyDescent="0.25">
      <c r="A48" s="111"/>
      <c r="B48" s="111"/>
      <c r="C48" s="111"/>
      <c r="D48" s="1" t="s">
        <v>566</v>
      </c>
      <c r="E48" s="1"/>
    </row>
    <row r="49" spans="1:5" x14ac:dyDescent="0.25">
      <c r="A49" s="111"/>
      <c r="B49" s="111"/>
      <c r="C49" s="111"/>
      <c r="D49" s="3" t="s">
        <v>585</v>
      </c>
      <c r="E49" s="1" t="s">
        <v>47</v>
      </c>
    </row>
    <row r="50" spans="1:5" x14ac:dyDescent="0.25">
      <c r="A50" s="111"/>
      <c r="B50" s="111"/>
      <c r="C50" s="111"/>
      <c r="D50" s="3" t="s">
        <v>565</v>
      </c>
      <c r="E50" s="1" t="s">
        <v>40</v>
      </c>
    </row>
    <row r="51" spans="1:5" x14ac:dyDescent="0.25">
      <c r="A51" s="111"/>
      <c r="B51" s="111"/>
      <c r="C51" s="111"/>
      <c r="D51" s="1" t="s">
        <v>568</v>
      </c>
      <c r="E51" s="1"/>
    </row>
    <row r="52" spans="1:5" x14ac:dyDescent="0.25">
      <c r="A52" s="111"/>
      <c r="B52" s="111"/>
      <c r="C52" s="111"/>
      <c r="D52" s="3" t="s">
        <v>586</v>
      </c>
      <c r="E52" s="1" t="s">
        <v>47</v>
      </c>
    </row>
    <row r="53" spans="1:5" x14ac:dyDescent="0.25">
      <c r="A53" s="111"/>
      <c r="B53" s="111"/>
      <c r="C53" s="111"/>
      <c r="D53" s="1" t="s">
        <v>570</v>
      </c>
      <c r="E53" s="1"/>
    </row>
    <row r="54" spans="1:5" x14ac:dyDescent="0.25">
      <c r="A54" s="111"/>
      <c r="B54" s="111"/>
      <c r="C54" s="111"/>
      <c r="D54" s="3" t="s">
        <v>587</v>
      </c>
      <c r="E54" s="1" t="s">
        <v>47</v>
      </c>
    </row>
    <row r="55" spans="1:5" x14ac:dyDescent="0.25">
      <c r="A55" s="111"/>
      <c r="B55" s="111"/>
      <c r="C55" s="111"/>
      <c r="D55" s="3" t="s">
        <v>588</v>
      </c>
      <c r="E55" s="1" t="s">
        <v>47</v>
      </c>
    </row>
    <row r="56" spans="1:5" x14ac:dyDescent="0.25">
      <c r="A56" s="111"/>
      <c r="B56" s="111"/>
      <c r="C56" s="111"/>
      <c r="D56" s="3" t="s">
        <v>574</v>
      </c>
      <c r="E56" s="1" t="s">
        <v>9</v>
      </c>
    </row>
    <row r="57" spans="1:5" x14ac:dyDescent="0.25">
      <c r="A57" s="111"/>
      <c r="B57" s="111"/>
      <c r="C57" s="111"/>
      <c r="D57" s="3" t="s">
        <v>589</v>
      </c>
      <c r="E57" s="1" t="s">
        <v>590</v>
      </c>
    </row>
    <row r="58" spans="1:5" x14ac:dyDescent="0.25">
      <c r="A58" s="111"/>
      <c r="B58" s="111"/>
      <c r="C58" s="111"/>
      <c r="D58" s="1" t="s">
        <v>575</v>
      </c>
      <c r="E58" s="1"/>
    </row>
    <row r="59" spans="1:5" x14ac:dyDescent="0.25">
      <c r="A59" s="111"/>
      <c r="B59" s="111"/>
      <c r="C59" s="111"/>
      <c r="D59" s="3" t="s">
        <v>576</v>
      </c>
      <c r="E59" s="1" t="s">
        <v>47</v>
      </c>
    </row>
    <row r="60" spans="1:5" x14ac:dyDescent="0.25">
      <c r="A60" s="111"/>
      <c r="B60" s="111"/>
      <c r="C60" s="111"/>
      <c r="D60" s="3" t="s">
        <v>513</v>
      </c>
      <c r="E60" s="1" t="s">
        <v>47</v>
      </c>
    </row>
    <row r="61" spans="1:5" x14ac:dyDescent="0.25">
      <c r="A61" s="111"/>
      <c r="B61" s="111"/>
      <c r="C61" s="111"/>
      <c r="D61" s="3" t="s">
        <v>577</v>
      </c>
      <c r="E61" s="1" t="s">
        <v>47</v>
      </c>
    </row>
    <row r="62" spans="1:5" x14ac:dyDescent="0.25">
      <c r="A62" s="111"/>
      <c r="B62" s="111"/>
      <c r="C62" s="111"/>
      <c r="D62" s="1" t="s">
        <v>591</v>
      </c>
      <c r="E62" s="1" t="s">
        <v>47</v>
      </c>
    </row>
    <row r="63" spans="1:5" x14ac:dyDescent="0.25">
      <c r="A63" s="111"/>
      <c r="B63" s="111"/>
      <c r="C63" s="111"/>
      <c r="D63" s="1" t="s">
        <v>592</v>
      </c>
      <c r="E63" s="1" t="s">
        <v>9</v>
      </c>
    </row>
    <row r="64" spans="1:5" x14ac:dyDescent="0.25">
      <c r="A64" s="111"/>
      <c r="B64" s="111"/>
      <c r="C64" s="111"/>
      <c r="D64" s="1" t="s">
        <v>593</v>
      </c>
      <c r="E64" s="1" t="s">
        <v>40</v>
      </c>
    </row>
    <row r="65" spans="1:5" x14ac:dyDescent="0.25">
      <c r="A65" s="111"/>
      <c r="B65" s="111"/>
      <c r="C65" s="111"/>
      <c r="D65" s="1" t="s">
        <v>594</v>
      </c>
      <c r="E65" s="1"/>
    </row>
    <row r="66" spans="1:5" x14ac:dyDescent="0.25">
      <c r="A66" s="111"/>
      <c r="B66" s="111"/>
      <c r="C66" s="111"/>
      <c r="D66" s="3" t="s">
        <v>595</v>
      </c>
      <c r="E66" s="1" t="s">
        <v>47</v>
      </c>
    </row>
    <row r="67" spans="1:5" x14ac:dyDescent="0.25">
      <c r="A67" s="111"/>
      <c r="B67" s="111"/>
      <c r="C67" s="111"/>
      <c r="D67" s="3" t="s">
        <v>565</v>
      </c>
      <c r="E67" s="1" t="s">
        <v>590</v>
      </c>
    </row>
    <row r="68" spans="1:5" x14ac:dyDescent="0.25">
      <c r="A68" s="111" t="s">
        <v>558</v>
      </c>
      <c r="B68" s="111" t="s">
        <v>557</v>
      </c>
      <c r="C68" s="111" t="s">
        <v>596</v>
      </c>
      <c r="D68" s="1" t="s">
        <v>580</v>
      </c>
      <c r="E68" s="1"/>
    </row>
    <row r="69" spans="1:5" x14ac:dyDescent="0.25">
      <c r="A69" s="111"/>
      <c r="B69" s="111"/>
      <c r="C69" s="111"/>
      <c r="D69" s="3" t="s">
        <v>597</v>
      </c>
      <c r="E69" s="1" t="s">
        <v>47</v>
      </c>
    </row>
    <row r="70" spans="1:5" x14ac:dyDescent="0.25">
      <c r="A70" s="111"/>
      <c r="B70" s="111"/>
      <c r="C70" s="111"/>
      <c r="D70" s="3" t="s">
        <v>598</v>
      </c>
      <c r="E70" s="1" t="s">
        <v>47</v>
      </c>
    </row>
    <row r="71" spans="1:5" x14ac:dyDescent="0.25">
      <c r="A71" s="111"/>
      <c r="B71" s="111"/>
      <c r="C71" s="111"/>
      <c r="D71" s="1" t="s">
        <v>563</v>
      </c>
      <c r="E71" s="1"/>
    </row>
    <row r="72" spans="1:5" x14ac:dyDescent="0.25">
      <c r="A72" s="111"/>
      <c r="B72" s="111"/>
      <c r="C72" s="111"/>
      <c r="D72" s="3" t="s">
        <v>599</v>
      </c>
      <c r="E72" s="1" t="s">
        <v>47</v>
      </c>
    </row>
    <row r="73" spans="1:5" x14ac:dyDescent="0.25">
      <c r="A73" s="111"/>
      <c r="B73" s="111"/>
      <c r="C73" s="111"/>
      <c r="D73" s="3" t="s">
        <v>565</v>
      </c>
      <c r="E73" s="1" t="s">
        <v>9</v>
      </c>
    </row>
    <row r="74" spans="1:5" x14ac:dyDescent="0.25">
      <c r="A74" s="111"/>
      <c r="B74" s="111"/>
      <c r="C74" s="111"/>
      <c r="D74" s="1" t="s">
        <v>566</v>
      </c>
      <c r="E74" s="1"/>
    </row>
    <row r="75" spans="1:5" x14ac:dyDescent="0.25">
      <c r="A75" s="111"/>
      <c r="B75" s="111"/>
      <c r="C75" s="111"/>
      <c r="D75" s="3" t="s">
        <v>600</v>
      </c>
      <c r="E75" s="1" t="s">
        <v>47</v>
      </c>
    </row>
    <row r="76" spans="1:5" x14ac:dyDescent="0.25">
      <c r="A76" s="111"/>
      <c r="B76" s="111"/>
      <c r="C76" s="111"/>
      <c r="D76" s="3" t="s">
        <v>565</v>
      </c>
      <c r="E76" s="1" t="s">
        <v>40</v>
      </c>
    </row>
    <row r="77" spans="1:5" x14ac:dyDescent="0.25">
      <c r="A77" s="111"/>
      <c r="B77" s="111"/>
      <c r="C77" s="111"/>
      <c r="D77" s="1" t="s">
        <v>568</v>
      </c>
      <c r="E77" s="1"/>
    </row>
    <row r="78" spans="1:5" x14ac:dyDescent="0.25">
      <c r="A78" s="111"/>
      <c r="B78" s="111"/>
      <c r="C78" s="111"/>
      <c r="D78" s="3" t="s">
        <v>601</v>
      </c>
      <c r="E78" s="1" t="s">
        <v>47</v>
      </c>
    </row>
    <row r="79" spans="1:5" x14ac:dyDescent="0.25">
      <c r="A79" s="111"/>
      <c r="B79" s="111"/>
      <c r="C79" s="111"/>
      <c r="D79" s="1" t="s">
        <v>570</v>
      </c>
      <c r="E79" s="1"/>
    </row>
    <row r="80" spans="1:5" x14ac:dyDescent="0.25">
      <c r="A80" s="111"/>
      <c r="B80" s="111"/>
      <c r="C80" s="111"/>
      <c r="D80" s="3" t="s">
        <v>602</v>
      </c>
      <c r="E80" s="1" t="s">
        <v>47</v>
      </c>
    </row>
    <row r="81" spans="1:5" x14ac:dyDescent="0.25">
      <c r="A81" s="111"/>
      <c r="B81" s="111"/>
      <c r="C81" s="111"/>
      <c r="D81" s="3" t="s">
        <v>603</v>
      </c>
      <c r="E81" s="1" t="s">
        <v>47</v>
      </c>
    </row>
    <row r="82" spans="1:5" x14ac:dyDescent="0.25">
      <c r="A82" s="111"/>
      <c r="B82" s="111"/>
      <c r="C82" s="111"/>
      <c r="D82" s="3" t="s">
        <v>604</v>
      </c>
      <c r="E82" s="1" t="s">
        <v>9</v>
      </c>
    </row>
    <row r="83" spans="1:5" x14ac:dyDescent="0.25">
      <c r="A83" s="111"/>
      <c r="B83" s="111"/>
      <c r="C83" s="111"/>
      <c r="D83" s="1" t="s">
        <v>575</v>
      </c>
      <c r="E83" s="1"/>
    </row>
    <row r="84" spans="1:5" x14ac:dyDescent="0.25">
      <c r="A84" s="111"/>
      <c r="B84" s="111"/>
      <c r="C84" s="111"/>
      <c r="D84" s="3" t="s">
        <v>576</v>
      </c>
      <c r="E84" s="1" t="s">
        <v>47</v>
      </c>
    </row>
    <row r="85" spans="1:5" x14ac:dyDescent="0.25">
      <c r="A85" s="111"/>
      <c r="B85" s="111"/>
      <c r="C85" s="111"/>
      <c r="D85" s="3" t="s">
        <v>513</v>
      </c>
      <c r="E85" s="1" t="s">
        <v>47</v>
      </c>
    </row>
    <row r="86" spans="1:5" x14ac:dyDescent="0.25">
      <c r="A86" s="111"/>
      <c r="B86" s="111"/>
      <c r="C86" s="111"/>
      <c r="D86" s="1" t="s">
        <v>605</v>
      </c>
      <c r="E86" s="1" t="s">
        <v>47</v>
      </c>
    </row>
    <row r="87" spans="1:5" x14ac:dyDescent="0.25">
      <c r="A87" s="111"/>
      <c r="B87" s="111"/>
      <c r="C87" s="111"/>
      <c r="D87" s="1" t="s">
        <v>606</v>
      </c>
      <c r="E87" s="1" t="s">
        <v>40</v>
      </c>
    </row>
    <row r="88" spans="1:5" x14ac:dyDescent="0.25">
      <c r="A88" s="111"/>
      <c r="B88" s="111"/>
      <c r="C88" s="111"/>
      <c r="D88" s="1" t="s">
        <v>607</v>
      </c>
      <c r="E88" s="1" t="s">
        <v>47</v>
      </c>
    </row>
    <row r="89" spans="1:5" x14ac:dyDescent="0.25">
      <c r="A89" s="119"/>
      <c r="B89" s="111" t="s">
        <v>609</v>
      </c>
      <c r="C89" s="119" t="s">
        <v>608</v>
      </c>
      <c r="D89" s="1" t="s">
        <v>610</v>
      </c>
      <c r="E89" s="1" t="s">
        <v>9</v>
      </c>
    </row>
    <row r="90" spans="1:5" x14ac:dyDescent="0.25">
      <c r="A90" s="119"/>
      <c r="B90" s="111"/>
      <c r="C90" s="119"/>
      <c r="D90" s="1" t="s">
        <v>611</v>
      </c>
      <c r="E90" s="1" t="s">
        <v>9</v>
      </c>
    </row>
    <row r="91" spans="1:5" x14ac:dyDescent="0.25">
      <c r="A91" s="119"/>
      <c r="B91" s="111"/>
      <c r="C91" s="119"/>
      <c r="D91" s="1" t="s">
        <v>612</v>
      </c>
      <c r="E91" s="1" t="s">
        <v>9</v>
      </c>
    </row>
    <row r="92" spans="1:5" x14ac:dyDescent="0.25">
      <c r="A92" s="119"/>
      <c r="B92" s="111"/>
      <c r="C92" s="119"/>
      <c r="D92" s="1" t="s">
        <v>613</v>
      </c>
      <c r="E92" s="1" t="s">
        <v>9</v>
      </c>
    </row>
    <row r="93" spans="1:5" x14ac:dyDescent="0.25">
      <c r="A93" s="119"/>
      <c r="B93" s="111"/>
      <c r="C93" s="119"/>
      <c r="D93" s="1" t="s">
        <v>614</v>
      </c>
      <c r="E93" s="1" t="s">
        <v>9</v>
      </c>
    </row>
    <row r="94" spans="1:5" x14ac:dyDescent="0.25">
      <c r="A94" s="119"/>
      <c r="B94" s="111"/>
      <c r="C94" s="119"/>
      <c r="D94" s="1" t="s">
        <v>615</v>
      </c>
      <c r="E94" s="1" t="s">
        <v>9</v>
      </c>
    </row>
    <row r="95" spans="1:5" x14ac:dyDescent="0.25">
      <c r="A95" s="119"/>
      <c r="B95" s="111"/>
      <c r="C95" s="119"/>
      <c r="D95" s="1" t="s">
        <v>616</v>
      </c>
      <c r="E95" s="1" t="s">
        <v>9</v>
      </c>
    </row>
    <row r="96" spans="1:5" x14ac:dyDescent="0.25">
      <c r="A96" s="119"/>
      <c r="B96" s="111"/>
      <c r="C96" s="119"/>
      <c r="D96" s="1" t="s">
        <v>617</v>
      </c>
      <c r="E96" s="1" t="s">
        <v>9</v>
      </c>
    </row>
    <row r="97" spans="1:5" x14ac:dyDescent="0.25">
      <c r="A97" s="119"/>
      <c r="B97" s="111"/>
      <c r="C97" s="119"/>
      <c r="D97" s="1" t="s">
        <v>618</v>
      </c>
      <c r="E97" s="1" t="s">
        <v>9</v>
      </c>
    </row>
    <row r="98" spans="1:5" x14ac:dyDescent="0.25">
      <c r="A98" s="119"/>
      <c r="B98" s="111"/>
      <c r="C98" s="119"/>
      <c r="D98" s="1" t="s">
        <v>619</v>
      </c>
      <c r="E98" s="1" t="s">
        <v>9</v>
      </c>
    </row>
    <row r="99" spans="1:5" x14ac:dyDescent="0.25">
      <c r="A99" s="119"/>
      <c r="B99" s="111"/>
      <c r="C99" s="119"/>
      <c r="D99" s="1" t="s">
        <v>620</v>
      </c>
      <c r="E99" s="1" t="s">
        <v>9</v>
      </c>
    </row>
    <row r="100" spans="1:5" x14ac:dyDescent="0.25">
      <c r="A100" s="119"/>
      <c r="B100" s="111" t="s">
        <v>622</v>
      </c>
      <c r="C100" s="119" t="s">
        <v>621</v>
      </c>
      <c r="D100" s="1" t="s">
        <v>623</v>
      </c>
      <c r="E100" s="1" t="s">
        <v>9</v>
      </c>
    </row>
    <row r="101" spans="1:5" x14ac:dyDescent="0.25">
      <c r="A101" s="119"/>
      <c r="B101" s="111"/>
      <c r="C101" s="119"/>
      <c r="D101" s="1" t="s">
        <v>611</v>
      </c>
      <c r="E101" s="1" t="s">
        <v>9</v>
      </c>
    </row>
    <row r="102" spans="1:5" x14ac:dyDescent="0.25">
      <c r="A102" s="119"/>
      <c r="B102" s="111"/>
      <c r="C102" s="119"/>
      <c r="D102" s="1" t="s">
        <v>624</v>
      </c>
      <c r="E102" s="1" t="s">
        <v>9</v>
      </c>
    </row>
    <row r="103" spans="1:5" x14ac:dyDescent="0.25">
      <c r="A103" s="119"/>
      <c r="B103" s="111"/>
      <c r="C103" s="119"/>
      <c r="D103" s="1" t="s">
        <v>625</v>
      </c>
      <c r="E103" s="1" t="s">
        <v>9</v>
      </c>
    </row>
    <row r="104" spans="1:5" x14ac:dyDescent="0.25">
      <c r="A104" s="119"/>
      <c r="B104" s="111"/>
      <c r="C104" s="119"/>
      <c r="D104" s="1" t="s">
        <v>626</v>
      </c>
      <c r="E104" s="1" t="s">
        <v>9</v>
      </c>
    </row>
    <row r="105" spans="1:5" x14ac:dyDescent="0.25">
      <c r="A105" s="119"/>
      <c r="B105" s="111"/>
      <c r="C105" s="119"/>
      <c r="D105" s="1" t="s">
        <v>627</v>
      </c>
      <c r="E105" s="1" t="s">
        <v>9</v>
      </c>
    </row>
    <row r="106" spans="1:5" x14ac:dyDescent="0.25">
      <c r="A106" s="119"/>
      <c r="B106" s="111"/>
      <c r="C106" s="119"/>
      <c r="D106" s="1" t="s">
        <v>628</v>
      </c>
      <c r="E106" s="1" t="s">
        <v>9</v>
      </c>
    </row>
    <row r="107" spans="1:5" x14ac:dyDescent="0.25">
      <c r="A107" s="119"/>
      <c r="B107" s="111"/>
      <c r="C107" s="119"/>
      <c r="D107" s="1" t="s">
        <v>629</v>
      </c>
      <c r="E107" s="1" t="s">
        <v>9</v>
      </c>
    </row>
    <row r="108" spans="1:5" x14ac:dyDescent="0.25">
      <c r="A108" s="119"/>
      <c r="B108" s="111"/>
      <c r="C108" s="119"/>
      <c r="D108" s="1" t="s">
        <v>620</v>
      </c>
      <c r="E108" s="1" t="s">
        <v>9</v>
      </c>
    </row>
    <row r="109" spans="1:5" x14ac:dyDescent="0.25">
      <c r="A109" s="124"/>
      <c r="B109" s="111" t="s">
        <v>631</v>
      </c>
      <c r="C109" s="119" t="s">
        <v>630</v>
      </c>
      <c r="D109" s="1" t="s">
        <v>632</v>
      </c>
      <c r="E109" s="1" t="s">
        <v>9</v>
      </c>
    </row>
    <row r="110" spans="1:5" x14ac:dyDescent="0.25">
      <c r="A110" s="124"/>
      <c r="B110" s="111"/>
      <c r="C110" s="119"/>
      <c r="D110" s="1" t="s">
        <v>611</v>
      </c>
      <c r="E110" s="1" t="s">
        <v>9</v>
      </c>
    </row>
    <row r="111" spans="1:5" x14ac:dyDescent="0.25">
      <c r="A111" s="124"/>
      <c r="B111" s="111"/>
      <c r="C111" s="119"/>
      <c r="D111" s="1" t="s">
        <v>633</v>
      </c>
      <c r="E111" s="1" t="s">
        <v>9</v>
      </c>
    </row>
    <row r="112" spans="1:5" x14ac:dyDescent="0.25">
      <c r="A112" s="124"/>
      <c r="B112" s="111"/>
      <c r="C112" s="119"/>
      <c r="D112" s="1" t="s">
        <v>634</v>
      </c>
      <c r="E112" s="1" t="s">
        <v>9</v>
      </c>
    </row>
    <row r="113" spans="1:5" x14ac:dyDescent="0.25">
      <c r="A113" s="124"/>
      <c r="B113" s="111"/>
      <c r="C113" s="119"/>
      <c r="D113" s="1" t="s">
        <v>635</v>
      </c>
      <c r="E113" s="1" t="s">
        <v>9</v>
      </c>
    </row>
    <row r="114" spans="1:5" x14ac:dyDescent="0.25">
      <c r="A114" s="124"/>
      <c r="B114" s="111"/>
      <c r="C114" s="119"/>
      <c r="D114" s="1" t="s">
        <v>636</v>
      </c>
      <c r="E114" s="1" t="s">
        <v>9</v>
      </c>
    </row>
    <row r="115" spans="1:5" x14ac:dyDescent="0.25">
      <c r="A115" s="124"/>
      <c r="B115" s="111"/>
      <c r="C115" s="119"/>
      <c r="D115" s="1" t="s">
        <v>637</v>
      </c>
      <c r="E115" s="1" t="s">
        <v>9</v>
      </c>
    </row>
    <row r="116" spans="1:5" x14ac:dyDescent="0.25">
      <c r="A116" s="124"/>
      <c r="B116" s="111"/>
      <c r="C116" s="119"/>
      <c r="D116" s="1" t="s">
        <v>638</v>
      </c>
      <c r="E116" s="1" t="s">
        <v>9</v>
      </c>
    </row>
    <row r="117" spans="1:5" x14ac:dyDescent="0.25">
      <c r="A117" s="124"/>
      <c r="B117" s="111"/>
      <c r="C117" s="119"/>
      <c r="D117" s="1" t="s">
        <v>619</v>
      </c>
      <c r="E117" s="1" t="s">
        <v>9</v>
      </c>
    </row>
    <row r="118" spans="1:5" x14ac:dyDescent="0.25">
      <c r="A118" s="124"/>
      <c r="B118" s="111"/>
      <c r="C118" s="119"/>
      <c r="D118" s="1" t="s">
        <v>620</v>
      </c>
      <c r="E118" s="1" t="s">
        <v>9</v>
      </c>
    </row>
    <row r="119" spans="1:5" x14ac:dyDescent="0.25">
      <c r="C119" s="116" t="s">
        <v>639</v>
      </c>
      <c r="D119" s="1" t="s">
        <v>640</v>
      </c>
      <c r="E119" s="1" t="s">
        <v>19</v>
      </c>
    </row>
    <row r="120" spans="1:5" x14ac:dyDescent="0.25">
      <c r="C120" s="117"/>
      <c r="D120" s="1" t="s">
        <v>641</v>
      </c>
      <c r="E120" s="1" t="s">
        <v>32</v>
      </c>
    </row>
    <row r="121" spans="1:5" x14ac:dyDescent="0.25">
      <c r="C121" s="118"/>
      <c r="D121" s="1" t="s">
        <v>642</v>
      </c>
      <c r="E121" s="1" t="s">
        <v>37</v>
      </c>
    </row>
    <row r="122" spans="1:5" x14ac:dyDescent="0.25">
      <c r="A122" s="111" t="s">
        <v>519</v>
      </c>
      <c r="B122" s="111" t="s">
        <v>518</v>
      </c>
      <c r="C122" s="116" t="s">
        <v>554</v>
      </c>
      <c r="D122" s="1" t="s">
        <v>520</v>
      </c>
      <c r="E122" s="1" t="s">
        <v>553</v>
      </c>
    </row>
    <row r="123" spans="1:5" x14ac:dyDescent="0.25">
      <c r="A123" s="111"/>
      <c r="B123" s="111"/>
      <c r="C123" s="117"/>
      <c r="D123" s="1" t="s">
        <v>521</v>
      </c>
      <c r="E123" s="1" t="s">
        <v>9</v>
      </c>
    </row>
    <row r="124" spans="1:5" x14ac:dyDescent="0.25">
      <c r="A124" s="111"/>
      <c r="B124" s="111"/>
      <c r="C124" s="117"/>
      <c r="D124" s="1" t="s">
        <v>522</v>
      </c>
      <c r="E124" s="1" t="s">
        <v>9</v>
      </c>
    </row>
    <row r="125" spans="1:5" x14ac:dyDescent="0.25">
      <c r="A125" s="111"/>
      <c r="B125" s="111"/>
      <c r="C125" s="117"/>
      <c r="D125" s="1" t="s">
        <v>523</v>
      </c>
      <c r="E125" s="1" t="s">
        <v>9</v>
      </c>
    </row>
    <row r="126" spans="1:5" x14ac:dyDescent="0.25">
      <c r="A126" s="111"/>
      <c r="B126" s="111"/>
      <c r="C126" s="117"/>
      <c r="D126" s="1" t="s">
        <v>524</v>
      </c>
      <c r="E126" s="1" t="s">
        <v>9</v>
      </c>
    </row>
    <row r="127" spans="1:5" x14ac:dyDescent="0.25">
      <c r="A127" s="111"/>
      <c r="B127" s="111"/>
      <c r="C127" s="117"/>
      <c r="D127" s="1" t="s">
        <v>524</v>
      </c>
      <c r="E127" s="1" t="s">
        <v>9</v>
      </c>
    </row>
    <row r="128" spans="1:5" x14ac:dyDescent="0.25">
      <c r="A128" s="111"/>
      <c r="B128" s="111"/>
      <c r="C128" s="117"/>
      <c r="D128" s="1" t="s">
        <v>525</v>
      </c>
      <c r="E128" s="1" t="s">
        <v>9</v>
      </c>
    </row>
    <row r="129" spans="1:5" x14ac:dyDescent="0.25">
      <c r="A129" s="111"/>
      <c r="B129" s="111"/>
      <c r="C129" s="117"/>
      <c r="D129" s="1" t="s">
        <v>526</v>
      </c>
      <c r="E129" s="1" t="s">
        <v>9</v>
      </c>
    </row>
    <row r="130" spans="1:5" x14ac:dyDescent="0.25">
      <c r="A130" s="111"/>
      <c r="B130" s="111"/>
      <c r="C130" s="118"/>
      <c r="D130" s="1" t="s">
        <v>527</v>
      </c>
      <c r="E130" s="1" t="s">
        <v>9</v>
      </c>
    </row>
  </sheetData>
  <mergeCells count="25">
    <mergeCell ref="C2:C19"/>
    <mergeCell ref="B2:B19"/>
    <mergeCell ref="A2:A19"/>
    <mergeCell ref="B122:B130"/>
    <mergeCell ref="A122:A130"/>
    <mergeCell ref="C122:C130"/>
    <mergeCell ref="A20:A40"/>
    <mergeCell ref="B20:B40"/>
    <mergeCell ref="C20:C40"/>
    <mergeCell ref="C41:C67"/>
    <mergeCell ref="B41:B67"/>
    <mergeCell ref="A41:A67"/>
    <mergeCell ref="A68:A88"/>
    <mergeCell ref="B68:B88"/>
    <mergeCell ref="C68:C88"/>
    <mergeCell ref="C89:C99"/>
    <mergeCell ref="B89:B99"/>
    <mergeCell ref="A89:A99"/>
    <mergeCell ref="C119:C121"/>
    <mergeCell ref="A100:A108"/>
    <mergeCell ref="B100:B108"/>
    <mergeCell ref="C100:C108"/>
    <mergeCell ref="C109:C118"/>
    <mergeCell ref="B109:B118"/>
    <mergeCell ref="A109:A118"/>
  </mergeCell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E142"/>
  <sheetViews>
    <sheetView topLeftCell="A129" workbookViewId="0">
      <selection activeCell="A136" sqref="A136:A137"/>
    </sheetView>
  </sheetViews>
  <sheetFormatPr baseColWidth="10" defaultRowHeight="15" x14ac:dyDescent="0.25"/>
  <cols>
    <col min="1" max="1" width="20" style="74" customWidth="1"/>
    <col min="2" max="2" width="27" bestFit="1" customWidth="1"/>
    <col min="3" max="3" width="61.85546875" customWidth="1"/>
    <col min="4" max="4" width="62.7109375" customWidth="1"/>
    <col min="5" max="5" width="15" customWidth="1"/>
  </cols>
  <sheetData>
    <row r="1" spans="1:5" x14ac:dyDescent="0.25">
      <c r="A1" s="70" t="s">
        <v>0</v>
      </c>
      <c r="B1" s="70" t="s">
        <v>1</v>
      </c>
      <c r="C1" s="69" t="s">
        <v>2</v>
      </c>
      <c r="D1" s="95" t="s">
        <v>3</v>
      </c>
      <c r="E1" s="69" t="s">
        <v>4</v>
      </c>
    </row>
    <row r="2" spans="1:5" x14ac:dyDescent="0.25">
      <c r="A2" s="111" t="s">
        <v>2948</v>
      </c>
      <c r="B2" s="111" t="s">
        <v>2949</v>
      </c>
      <c r="C2" s="111" t="s">
        <v>2950</v>
      </c>
      <c r="D2" s="4" t="s">
        <v>2951</v>
      </c>
      <c r="E2" s="4" t="s">
        <v>2918</v>
      </c>
    </row>
    <row r="3" spans="1:5" x14ac:dyDescent="0.25">
      <c r="A3" s="111"/>
      <c r="B3" s="111"/>
      <c r="C3" s="111"/>
      <c r="D3" s="3" t="s">
        <v>2952</v>
      </c>
      <c r="E3" s="1" t="s">
        <v>2918</v>
      </c>
    </row>
    <row r="4" spans="1:5" x14ac:dyDescent="0.25">
      <c r="A4" s="111"/>
      <c r="B4" s="111"/>
      <c r="C4" s="111"/>
      <c r="D4" s="3" t="s">
        <v>2953</v>
      </c>
      <c r="E4" s="1" t="s">
        <v>2918</v>
      </c>
    </row>
    <row r="5" spans="1:5" x14ac:dyDescent="0.25">
      <c r="A5" s="111"/>
      <c r="B5" s="111"/>
      <c r="C5" s="111"/>
      <c r="D5" s="3" t="s">
        <v>2954</v>
      </c>
      <c r="E5" s="1" t="s">
        <v>1308</v>
      </c>
    </row>
    <row r="6" spans="1:5" x14ac:dyDescent="0.25">
      <c r="A6" s="111"/>
      <c r="B6" s="111"/>
      <c r="C6" s="111"/>
      <c r="D6" s="3" t="s">
        <v>2952</v>
      </c>
      <c r="E6" s="1" t="s">
        <v>2863</v>
      </c>
    </row>
    <row r="7" spans="1:5" x14ac:dyDescent="0.25">
      <c r="A7" s="111"/>
      <c r="B7" s="111"/>
      <c r="C7" s="111"/>
      <c r="D7" s="3" t="s">
        <v>2955</v>
      </c>
      <c r="E7" s="1" t="s">
        <v>1308</v>
      </c>
    </row>
    <row r="8" spans="1:5" x14ac:dyDescent="0.25">
      <c r="A8" s="111"/>
      <c r="B8" s="111"/>
      <c r="C8" s="111"/>
      <c r="D8" s="3" t="s">
        <v>2956</v>
      </c>
      <c r="E8" s="1" t="s">
        <v>1308</v>
      </c>
    </row>
    <row r="9" spans="1:5" x14ac:dyDescent="0.25">
      <c r="A9" s="111"/>
      <c r="B9" s="111"/>
      <c r="C9" s="111"/>
      <c r="D9" s="3" t="s">
        <v>2957</v>
      </c>
      <c r="E9" s="1" t="s">
        <v>19</v>
      </c>
    </row>
    <row r="10" spans="1:5" x14ac:dyDescent="0.25">
      <c r="A10" s="111"/>
      <c r="B10" s="111"/>
      <c r="C10" s="111"/>
      <c r="D10" s="4" t="s">
        <v>2958</v>
      </c>
      <c r="E10" s="4" t="s">
        <v>2918</v>
      </c>
    </row>
    <row r="11" spans="1:5" x14ac:dyDescent="0.25">
      <c r="A11" s="111"/>
      <c r="B11" s="111"/>
      <c r="C11" s="111"/>
      <c r="D11" s="4" t="s">
        <v>2959</v>
      </c>
      <c r="E11" s="4" t="s">
        <v>9</v>
      </c>
    </row>
    <row r="12" spans="1:5" x14ac:dyDescent="0.25">
      <c r="A12" s="111"/>
      <c r="B12" s="111"/>
      <c r="C12" s="111"/>
      <c r="D12" s="4" t="s">
        <v>2960</v>
      </c>
      <c r="E12" s="4" t="s">
        <v>19</v>
      </c>
    </row>
    <row r="13" spans="1:5" x14ac:dyDescent="0.25">
      <c r="A13" s="111" t="s">
        <v>2961</v>
      </c>
      <c r="B13" s="111" t="s">
        <v>2962</v>
      </c>
      <c r="C13" s="111" t="s">
        <v>2963</v>
      </c>
      <c r="D13" s="4" t="s">
        <v>2964</v>
      </c>
      <c r="E13" s="4" t="s">
        <v>2918</v>
      </c>
    </row>
    <row r="14" spans="1:5" x14ac:dyDescent="0.25">
      <c r="A14" s="111"/>
      <c r="B14" s="111"/>
      <c r="C14" s="111"/>
      <c r="D14" s="3" t="s">
        <v>2965</v>
      </c>
      <c r="E14" s="1" t="s">
        <v>2918</v>
      </c>
    </row>
    <row r="15" spans="1:5" x14ac:dyDescent="0.25">
      <c r="A15" s="111"/>
      <c r="B15" s="111"/>
      <c r="C15" s="111"/>
      <c r="D15" s="3" t="s">
        <v>2966</v>
      </c>
      <c r="E15" s="1" t="s">
        <v>47</v>
      </c>
    </row>
    <row r="16" spans="1:5" x14ac:dyDescent="0.25">
      <c r="A16" s="111"/>
      <c r="B16" s="111"/>
      <c r="C16" s="111"/>
      <c r="D16" s="3" t="s">
        <v>2967</v>
      </c>
      <c r="E16" s="1" t="s">
        <v>19</v>
      </c>
    </row>
    <row r="17" spans="1:5" x14ac:dyDescent="0.25">
      <c r="A17" s="111"/>
      <c r="B17" s="111"/>
      <c r="C17" s="111"/>
      <c r="D17" s="3" t="s">
        <v>2968</v>
      </c>
      <c r="E17" s="1" t="s">
        <v>19</v>
      </c>
    </row>
    <row r="18" spans="1:5" x14ac:dyDescent="0.25">
      <c r="A18" s="111"/>
      <c r="B18" s="111"/>
      <c r="C18" s="111"/>
      <c r="D18" s="3" t="s">
        <v>2969</v>
      </c>
      <c r="E18" s="1" t="s">
        <v>47</v>
      </c>
    </row>
    <row r="19" spans="1:5" x14ac:dyDescent="0.25">
      <c r="A19" s="111"/>
      <c r="B19" s="111"/>
      <c r="C19" s="111"/>
      <c r="D19" s="3" t="s">
        <v>2970</v>
      </c>
      <c r="E19" s="1" t="s">
        <v>19</v>
      </c>
    </row>
    <row r="20" spans="1:5" x14ac:dyDescent="0.25">
      <c r="A20" s="111"/>
      <c r="B20" s="111"/>
      <c r="C20" s="111"/>
      <c r="D20" s="3" t="s">
        <v>2971</v>
      </c>
      <c r="E20" s="1" t="s">
        <v>2767</v>
      </c>
    </row>
    <row r="21" spans="1:5" x14ac:dyDescent="0.25">
      <c r="A21" s="111"/>
      <c r="B21" s="111"/>
      <c r="C21" s="111"/>
      <c r="D21" s="3" t="s">
        <v>2971</v>
      </c>
      <c r="E21" s="1" t="s">
        <v>19</v>
      </c>
    </row>
    <row r="22" spans="1:5" x14ac:dyDescent="0.25">
      <c r="A22" s="111"/>
      <c r="B22" s="111"/>
      <c r="C22" s="111"/>
      <c r="D22" s="3" t="s">
        <v>2972</v>
      </c>
      <c r="E22" s="1" t="s">
        <v>2767</v>
      </c>
    </row>
    <row r="23" spans="1:5" x14ac:dyDescent="0.25">
      <c r="A23" s="111"/>
      <c r="B23" s="111"/>
      <c r="C23" s="111"/>
      <c r="D23" s="3" t="s">
        <v>2973</v>
      </c>
      <c r="E23" s="1" t="s">
        <v>19</v>
      </c>
    </row>
    <row r="24" spans="1:5" x14ac:dyDescent="0.25">
      <c r="A24" s="111"/>
      <c r="B24" s="111"/>
      <c r="C24" s="111"/>
      <c r="D24" s="3" t="s">
        <v>2974</v>
      </c>
      <c r="E24" s="1" t="s">
        <v>19</v>
      </c>
    </row>
    <row r="25" spans="1:5" x14ac:dyDescent="0.25">
      <c r="A25" s="111"/>
      <c r="B25" s="111"/>
      <c r="C25" s="111"/>
      <c r="D25" s="3" t="s">
        <v>2975</v>
      </c>
      <c r="E25" s="1" t="s">
        <v>19</v>
      </c>
    </row>
    <row r="26" spans="1:5" x14ac:dyDescent="0.25">
      <c r="A26" s="111"/>
      <c r="B26" s="111"/>
      <c r="C26" s="111"/>
      <c r="D26" s="3" t="s">
        <v>2976</v>
      </c>
      <c r="E26" s="1" t="s">
        <v>19</v>
      </c>
    </row>
    <row r="27" spans="1:5" x14ac:dyDescent="0.25">
      <c r="A27" s="111"/>
      <c r="B27" s="111"/>
      <c r="C27" s="111"/>
      <c r="D27" s="4" t="s">
        <v>2977</v>
      </c>
      <c r="E27" s="4" t="s">
        <v>2918</v>
      </c>
    </row>
    <row r="28" spans="1:5" x14ac:dyDescent="0.25">
      <c r="A28" s="111"/>
      <c r="B28" s="111"/>
      <c r="C28" s="111"/>
      <c r="D28" s="4" t="s">
        <v>2978</v>
      </c>
      <c r="E28" s="4" t="s">
        <v>2918</v>
      </c>
    </row>
    <row r="29" spans="1:5" x14ac:dyDescent="0.25">
      <c r="A29" s="111"/>
      <c r="B29" s="111"/>
      <c r="C29" s="111"/>
      <c r="D29" s="3" t="s">
        <v>2979</v>
      </c>
      <c r="E29" s="1" t="s">
        <v>2918</v>
      </c>
    </row>
    <row r="30" spans="1:5" x14ac:dyDescent="0.25">
      <c r="A30" s="111"/>
      <c r="B30" s="111"/>
      <c r="C30" s="111"/>
      <c r="D30" s="4" t="s">
        <v>2980</v>
      </c>
      <c r="E30" s="4" t="s">
        <v>2918</v>
      </c>
    </row>
    <row r="31" spans="1:5" x14ac:dyDescent="0.25">
      <c r="A31" s="111"/>
      <c r="B31" s="111"/>
      <c r="C31" s="111"/>
      <c r="D31" s="3" t="s">
        <v>2981</v>
      </c>
      <c r="E31" s="1" t="s">
        <v>19</v>
      </c>
    </row>
    <row r="32" spans="1:5" x14ac:dyDescent="0.25">
      <c r="A32" s="111"/>
      <c r="B32" s="111"/>
      <c r="C32" s="111"/>
      <c r="D32" s="3" t="s">
        <v>2982</v>
      </c>
      <c r="E32" s="1" t="s">
        <v>47</v>
      </c>
    </row>
    <row r="33" spans="1:5" x14ac:dyDescent="0.25">
      <c r="A33" s="111"/>
      <c r="B33" s="111"/>
      <c r="C33" s="111"/>
      <c r="D33" s="3" t="s">
        <v>2934</v>
      </c>
      <c r="E33" s="1" t="s">
        <v>19</v>
      </c>
    </row>
    <row r="34" spans="1:5" x14ac:dyDescent="0.25">
      <c r="A34" s="111"/>
      <c r="B34" s="111"/>
      <c r="C34" s="111"/>
      <c r="D34" s="1" t="s">
        <v>2983</v>
      </c>
      <c r="E34" s="1" t="s">
        <v>2918</v>
      </c>
    </row>
    <row r="35" spans="1:5" x14ac:dyDescent="0.25">
      <c r="A35" s="111"/>
      <c r="B35" s="111"/>
      <c r="C35" s="111"/>
      <c r="D35" s="3" t="s">
        <v>2984</v>
      </c>
      <c r="E35" s="1" t="s">
        <v>2918</v>
      </c>
    </row>
    <row r="36" spans="1:5" x14ac:dyDescent="0.25">
      <c r="A36" s="111"/>
      <c r="B36" s="111"/>
      <c r="C36" s="111"/>
      <c r="D36" s="3" t="s">
        <v>2985</v>
      </c>
      <c r="E36" s="1" t="s">
        <v>2918</v>
      </c>
    </row>
    <row r="37" spans="1:5" x14ac:dyDescent="0.25">
      <c r="A37" s="111"/>
      <c r="B37" s="111"/>
      <c r="C37" s="111"/>
      <c r="D37" s="3" t="s">
        <v>2984</v>
      </c>
      <c r="E37" s="1" t="s">
        <v>2863</v>
      </c>
    </row>
    <row r="38" spans="1:5" x14ac:dyDescent="0.25">
      <c r="A38" s="111"/>
      <c r="B38" s="111"/>
      <c r="C38" s="111"/>
      <c r="D38" s="3" t="s">
        <v>2986</v>
      </c>
      <c r="E38" s="1" t="s">
        <v>449</v>
      </c>
    </row>
    <row r="39" spans="1:5" x14ac:dyDescent="0.25">
      <c r="A39" s="111"/>
      <c r="B39" s="111"/>
      <c r="C39" s="111"/>
      <c r="D39" s="4" t="s">
        <v>2987</v>
      </c>
      <c r="E39" s="4" t="s">
        <v>216</v>
      </c>
    </row>
    <row r="40" spans="1:5" x14ac:dyDescent="0.25">
      <c r="A40" s="111" t="s">
        <v>2988</v>
      </c>
      <c r="B40" s="111" t="s">
        <v>2989</v>
      </c>
      <c r="C40" s="111" t="s">
        <v>2990</v>
      </c>
      <c r="D40" s="4" t="s">
        <v>2991</v>
      </c>
      <c r="E40" s="4" t="s">
        <v>2918</v>
      </c>
    </row>
    <row r="41" spans="1:5" x14ac:dyDescent="0.25">
      <c r="A41" s="111"/>
      <c r="B41" s="111"/>
      <c r="C41" s="111"/>
      <c r="D41" s="4" t="s">
        <v>2992</v>
      </c>
      <c r="E41" s="4" t="s">
        <v>2918</v>
      </c>
    </row>
    <row r="42" spans="1:5" x14ac:dyDescent="0.25">
      <c r="A42" s="111"/>
      <c r="B42" s="111"/>
      <c r="C42" s="111"/>
      <c r="D42" s="4" t="s">
        <v>2993</v>
      </c>
      <c r="E42" s="4" t="s">
        <v>2918</v>
      </c>
    </row>
    <row r="43" spans="1:5" ht="15" customHeight="1" x14ac:dyDescent="0.25">
      <c r="A43" s="24"/>
      <c r="B43" s="25"/>
      <c r="C43" s="25"/>
      <c r="D43" s="4" t="s">
        <v>3236</v>
      </c>
      <c r="E43" s="4" t="s">
        <v>47</v>
      </c>
    </row>
    <row r="44" spans="1:5" x14ac:dyDescent="0.25">
      <c r="A44" s="119" t="s">
        <v>4397</v>
      </c>
      <c r="B44" s="119" t="s">
        <v>3246</v>
      </c>
      <c r="C44" s="111" t="s">
        <v>3247</v>
      </c>
      <c r="D44" s="4" t="s">
        <v>3248</v>
      </c>
      <c r="E44" s="4" t="s">
        <v>3249</v>
      </c>
    </row>
    <row r="45" spans="1:5" x14ac:dyDescent="0.25">
      <c r="A45" s="119"/>
      <c r="B45" s="119"/>
      <c r="C45" s="111"/>
      <c r="D45" s="4" t="s">
        <v>3250</v>
      </c>
      <c r="E45" s="4" t="s">
        <v>9</v>
      </c>
    </row>
    <row r="46" spans="1:5" ht="210" x14ac:dyDescent="0.25">
      <c r="A46" s="24" t="s">
        <v>3354</v>
      </c>
      <c r="B46" s="7" t="s">
        <v>3740</v>
      </c>
      <c r="C46" s="23" t="s">
        <v>3741</v>
      </c>
      <c r="D46" s="23" t="s">
        <v>3639</v>
      </c>
      <c r="E46" s="7"/>
    </row>
    <row r="47" spans="1:5" ht="90" x14ac:dyDescent="0.25">
      <c r="A47" s="24" t="s">
        <v>3355</v>
      </c>
      <c r="B47" s="7" t="s">
        <v>3742</v>
      </c>
      <c r="C47" s="23" t="s">
        <v>3743</v>
      </c>
      <c r="D47" s="7" t="s">
        <v>3640</v>
      </c>
      <c r="E47" s="7" t="s">
        <v>3641</v>
      </c>
    </row>
    <row r="48" spans="1:5" x14ac:dyDescent="0.25">
      <c r="A48" s="119" t="s">
        <v>3356</v>
      </c>
      <c r="B48" s="119" t="s">
        <v>3744</v>
      </c>
      <c r="C48" s="113" t="s">
        <v>3745</v>
      </c>
      <c r="D48" s="1" t="s">
        <v>3642</v>
      </c>
      <c r="E48" s="1" t="s">
        <v>3641</v>
      </c>
    </row>
    <row r="49" spans="1:5" x14ac:dyDescent="0.25">
      <c r="A49" s="119"/>
      <c r="B49" s="119"/>
      <c r="C49" s="114"/>
      <c r="D49" s="1" t="s">
        <v>3643</v>
      </c>
      <c r="E49" s="4"/>
    </row>
    <row r="50" spans="1:5" x14ac:dyDescent="0.25">
      <c r="A50" s="119"/>
      <c r="B50" s="119"/>
      <c r="C50" s="114"/>
      <c r="D50" s="1" t="s">
        <v>3644</v>
      </c>
      <c r="E50" s="4"/>
    </row>
    <row r="51" spans="1:5" x14ac:dyDescent="0.25">
      <c r="A51" s="119"/>
      <c r="B51" s="119"/>
      <c r="C51" s="114"/>
      <c r="D51" s="1" t="s">
        <v>3645</v>
      </c>
      <c r="E51" s="4"/>
    </row>
    <row r="52" spans="1:5" x14ac:dyDescent="0.25">
      <c r="A52" s="119"/>
      <c r="B52" s="119"/>
      <c r="C52" s="114"/>
      <c r="D52" s="1" t="s">
        <v>3646</v>
      </c>
      <c r="E52" s="4"/>
    </row>
    <row r="53" spans="1:5" x14ac:dyDescent="0.25">
      <c r="A53" s="119"/>
      <c r="B53" s="119"/>
      <c r="C53" s="114"/>
      <c r="D53" s="1" t="s">
        <v>3647</v>
      </c>
      <c r="E53" s="1"/>
    </row>
    <row r="54" spans="1:5" x14ac:dyDescent="0.25">
      <c r="A54" s="119"/>
      <c r="B54" s="119"/>
      <c r="C54" s="114"/>
      <c r="D54" s="1" t="s">
        <v>3648</v>
      </c>
      <c r="E54" s="1"/>
    </row>
    <row r="55" spans="1:5" x14ac:dyDescent="0.25">
      <c r="A55" s="119"/>
      <c r="B55" s="119"/>
      <c r="C55" s="115"/>
      <c r="D55" s="1" t="s">
        <v>3649</v>
      </c>
      <c r="E55" s="1"/>
    </row>
    <row r="56" spans="1:5" ht="120" x14ac:dyDescent="0.25">
      <c r="A56" s="24" t="s">
        <v>3357</v>
      </c>
      <c r="B56" s="7" t="s">
        <v>3746</v>
      </c>
      <c r="C56" s="23" t="s">
        <v>3747</v>
      </c>
      <c r="D56" s="7" t="s">
        <v>3650</v>
      </c>
      <c r="E56" s="7" t="s">
        <v>1308</v>
      </c>
    </row>
    <row r="57" spans="1:5" x14ac:dyDescent="0.25">
      <c r="A57" s="119" t="s">
        <v>3358</v>
      </c>
      <c r="B57" s="119" t="s">
        <v>3748</v>
      </c>
      <c r="C57" s="113" t="s">
        <v>3749</v>
      </c>
      <c r="D57" s="1" t="s">
        <v>3651</v>
      </c>
      <c r="E57" s="1" t="s">
        <v>9</v>
      </c>
    </row>
    <row r="58" spans="1:5" x14ac:dyDescent="0.25">
      <c r="A58" s="119"/>
      <c r="B58" s="119"/>
      <c r="C58" s="114"/>
      <c r="D58" s="1" t="s">
        <v>3652</v>
      </c>
      <c r="E58" s="1" t="s">
        <v>9</v>
      </c>
    </row>
    <row r="59" spans="1:5" x14ac:dyDescent="0.25">
      <c r="A59" s="119"/>
      <c r="B59" s="119"/>
      <c r="C59" s="115"/>
      <c r="D59" s="1" t="s">
        <v>3654</v>
      </c>
      <c r="E59" s="1" t="s">
        <v>1308</v>
      </c>
    </row>
    <row r="60" spans="1:5" x14ac:dyDescent="0.25">
      <c r="A60" s="113" t="s">
        <v>3359</v>
      </c>
      <c r="B60" s="113" t="s">
        <v>3750</v>
      </c>
      <c r="C60" s="113" t="s">
        <v>3751</v>
      </c>
      <c r="D60" s="1" t="s">
        <v>3655</v>
      </c>
      <c r="E60" s="1"/>
    </row>
    <row r="61" spans="1:5" x14ac:dyDescent="0.25">
      <c r="A61" s="114"/>
      <c r="B61" s="114"/>
      <c r="C61" s="114"/>
      <c r="D61" s="1" t="s">
        <v>3656</v>
      </c>
      <c r="E61" s="1" t="s">
        <v>1308</v>
      </c>
    </row>
    <row r="62" spans="1:5" x14ac:dyDescent="0.25">
      <c r="A62" s="114"/>
      <c r="B62" s="114"/>
      <c r="C62" s="114"/>
      <c r="D62" s="1" t="s">
        <v>3657</v>
      </c>
      <c r="E62" s="1" t="s">
        <v>1308</v>
      </c>
    </row>
    <row r="63" spans="1:5" x14ac:dyDescent="0.25">
      <c r="A63" s="114"/>
      <c r="B63" s="114"/>
      <c r="C63" s="114"/>
      <c r="D63" s="1" t="s">
        <v>3658</v>
      </c>
      <c r="E63" s="1" t="s">
        <v>1308</v>
      </c>
    </row>
    <row r="64" spans="1:5" x14ac:dyDescent="0.25">
      <c r="A64" s="114"/>
      <c r="B64" s="114"/>
      <c r="C64" s="114"/>
      <c r="D64" s="1" t="s">
        <v>3659</v>
      </c>
      <c r="E64" s="1" t="s">
        <v>1308</v>
      </c>
    </row>
    <row r="65" spans="1:5" x14ac:dyDescent="0.25">
      <c r="A65" s="114"/>
      <c r="B65" s="114"/>
      <c r="C65" s="114"/>
      <c r="D65" s="1" t="s">
        <v>3660</v>
      </c>
      <c r="E65" s="1" t="s">
        <v>1308</v>
      </c>
    </row>
    <row r="66" spans="1:5" x14ac:dyDescent="0.25">
      <c r="A66" s="114"/>
      <c r="B66" s="114"/>
      <c r="C66" s="114"/>
      <c r="D66" s="1" t="s">
        <v>3661</v>
      </c>
      <c r="E66" s="1" t="s">
        <v>1308</v>
      </c>
    </row>
    <row r="67" spans="1:5" x14ac:dyDescent="0.25">
      <c r="A67" s="114"/>
      <c r="B67" s="114"/>
      <c r="C67" s="114"/>
      <c r="D67" s="1" t="s">
        <v>3662</v>
      </c>
      <c r="E67" s="1" t="s">
        <v>1308</v>
      </c>
    </row>
    <row r="68" spans="1:5" x14ac:dyDescent="0.25">
      <c r="A68" s="114"/>
      <c r="B68" s="114"/>
      <c r="C68" s="114"/>
      <c r="D68" s="1" t="s">
        <v>3663</v>
      </c>
      <c r="E68" s="1" t="s">
        <v>1308</v>
      </c>
    </row>
    <row r="69" spans="1:5" x14ac:dyDescent="0.25">
      <c r="A69" s="114"/>
      <c r="B69" s="114"/>
      <c r="C69" s="114"/>
      <c r="D69" s="1" t="s">
        <v>3664</v>
      </c>
      <c r="E69" s="1" t="s">
        <v>1308</v>
      </c>
    </row>
    <row r="70" spans="1:5" x14ac:dyDescent="0.25">
      <c r="A70" s="114"/>
      <c r="B70" s="114"/>
      <c r="C70" s="114"/>
      <c r="D70" s="1" t="s">
        <v>3665</v>
      </c>
      <c r="E70" s="1" t="s">
        <v>1308</v>
      </c>
    </row>
    <row r="71" spans="1:5" x14ac:dyDescent="0.25">
      <c r="A71" s="114"/>
      <c r="B71" s="114"/>
      <c r="C71" s="114"/>
      <c r="D71" s="1" t="s">
        <v>3666</v>
      </c>
      <c r="E71" s="1" t="s">
        <v>1308</v>
      </c>
    </row>
    <row r="72" spans="1:5" x14ac:dyDescent="0.25">
      <c r="A72" s="114"/>
      <c r="B72" s="114"/>
      <c r="C72" s="114"/>
      <c r="D72" s="1" t="s">
        <v>3667</v>
      </c>
      <c r="E72" s="1" t="s">
        <v>1308</v>
      </c>
    </row>
    <row r="73" spans="1:5" x14ac:dyDescent="0.25">
      <c r="A73" s="114"/>
      <c r="B73" s="114"/>
      <c r="C73" s="114"/>
      <c r="D73" s="1" t="s">
        <v>3668</v>
      </c>
      <c r="E73" s="1" t="s">
        <v>1308</v>
      </c>
    </row>
    <row r="74" spans="1:5" x14ac:dyDescent="0.25">
      <c r="A74" s="114"/>
      <c r="B74" s="114"/>
      <c r="C74" s="114"/>
      <c r="D74" s="1" t="s">
        <v>3669</v>
      </c>
      <c r="E74" s="1" t="s">
        <v>1308</v>
      </c>
    </row>
    <row r="75" spans="1:5" x14ac:dyDescent="0.25">
      <c r="A75" s="114"/>
      <c r="B75" s="114"/>
      <c r="C75" s="114"/>
      <c r="D75" s="1" t="s">
        <v>3670</v>
      </c>
      <c r="E75" s="1" t="s">
        <v>1308</v>
      </c>
    </row>
    <row r="76" spans="1:5" x14ac:dyDescent="0.25">
      <c r="A76" s="114"/>
      <c r="B76" s="114"/>
      <c r="C76" s="114"/>
      <c r="D76" s="1" t="s">
        <v>3671</v>
      </c>
      <c r="E76" s="1" t="s">
        <v>1308</v>
      </c>
    </row>
    <row r="77" spans="1:5" x14ac:dyDescent="0.25">
      <c r="A77" s="114"/>
      <c r="B77" s="114"/>
      <c r="C77" s="114"/>
      <c r="D77" s="1" t="s">
        <v>3672</v>
      </c>
      <c r="E77" s="1" t="s">
        <v>1308</v>
      </c>
    </row>
    <row r="78" spans="1:5" x14ac:dyDescent="0.25">
      <c r="A78" s="114"/>
      <c r="B78" s="114"/>
      <c r="C78" s="114"/>
      <c r="D78" s="1" t="s">
        <v>3673</v>
      </c>
      <c r="E78" s="1" t="s">
        <v>1308</v>
      </c>
    </row>
    <row r="79" spans="1:5" x14ac:dyDescent="0.25">
      <c r="A79" s="114"/>
      <c r="B79" s="114"/>
      <c r="C79" s="114"/>
      <c r="D79" s="1" t="s">
        <v>3674</v>
      </c>
      <c r="E79" s="1" t="s">
        <v>1308</v>
      </c>
    </row>
    <row r="80" spans="1:5" x14ac:dyDescent="0.25">
      <c r="A80" s="114"/>
      <c r="B80" s="114"/>
      <c r="C80" s="114"/>
      <c r="D80" s="1" t="s">
        <v>3675</v>
      </c>
      <c r="E80" s="1" t="s">
        <v>1308</v>
      </c>
    </row>
    <row r="81" spans="1:5" x14ac:dyDescent="0.25">
      <c r="A81" s="114"/>
      <c r="B81" s="114"/>
      <c r="C81" s="114"/>
      <c r="D81" s="1" t="s">
        <v>3676</v>
      </c>
      <c r="E81" s="1" t="s">
        <v>1308</v>
      </c>
    </row>
    <row r="82" spans="1:5" x14ac:dyDescent="0.25">
      <c r="A82" s="114"/>
      <c r="B82" s="114"/>
      <c r="C82" s="114"/>
      <c r="D82" s="1" t="s">
        <v>3677</v>
      </c>
      <c r="E82" s="1" t="s">
        <v>1308</v>
      </c>
    </row>
    <row r="83" spans="1:5" x14ac:dyDescent="0.25">
      <c r="A83" s="114"/>
      <c r="B83" s="114"/>
      <c r="C83" s="114"/>
      <c r="D83" s="1" t="s">
        <v>3678</v>
      </c>
      <c r="E83" s="1" t="s">
        <v>1308</v>
      </c>
    </row>
    <row r="84" spans="1:5" x14ac:dyDescent="0.25">
      <c r="A84" s="114"/>
      <c r="B84" s="114"/>
      <c r="C84" s="114"/>
      <c r="D84" s="1" t="s">
        <v>3679</v>
      </c>
      <c r="E84" s="1" t="s">
        <v>1308</v>
      </c>
    </row>
    <row r="85" spans="1:5" x14ac:dyDescent="0.25">
      <c r="A85" s="114"/>
      <c r="B85" s="114"/>
      <c r="C85" s="114"/>
      <c r="D85" s="1" t="s">
        <v>3680</v>
      </c>
      <c r="E85" s="1" t="s">
        <v>1308</v>
      </c>
    </row>
    <row r="86" spans="1:5" x14ac:dyDescent="0.25">
      <c r="A86" s="114"/>
      <c r="B86" s="114"/>
      <c r="C86" s="114"/>
      <c r="D86" s="1" t="s">
        <v>3681</v>
      </c>
      <c r="E86" s="1" t="s">
        <v>1308</v>
      </c>
    </row>
    <row r="87" spans="1:5" x14ac:dyDescent="0.25">
      <c r="A87" s="114"/>
      <c r="B87" s="114"/>
      <c r="C87" s="114"/>
      <c r="D87" s="1" t="s">
        <v>3682</v>
      </c>
      <c r="E87" s="1" t="s">
        <v>1308</v>
      </c>
    </row>
    <row r="88" spans="1:5" x14ac:dyDescent="0.25">
      <c r="A88" s="114"/>
      <c r="B88" s="114"/>
      <c r="C88" s="114"/>
      <c r="D88" s="1" t="s">
        <v>3683</v>
      </c>
      <c r="E88" s="1" t="s">
        <v>1308</v>
      </c>
    </row>
    <row r="89" spans="1:5" x14ac:dyDescent="0.25">
      <c r="A89" s="115"/>
      <c r="B89" s="115"/>
      <c r="C89" s="115"/>
      <c r="D89" s="1" t="s">
        <v>3684</v>
      </c>
      <c r="E89" s="1" t="s">
        <v>1308</v>
      </c>
    </row>
    <row r="90" spans="1:5" x14ac:dyDescent="0.25">
      <c r="A90" s="116" t="s">
        <v>3360</v>
      </c>
      <c r="B90" s="116" t="s">
        <v>3752</v>
      </c>
      <c r="C90" s="113" t="s">
        <v>4101</v>
      </c>
      <c r="D90" s="1" t="s">
        <v>3685</v>
      </c>
      <c r="E90" s="1" t="s">
        <v>3686</v>
      </c>
    </row>
    <row r="91" spans="1:5" x14ac:dyDescent="0.25">
      <c r="A91" s="117"/>
      <c r="B91" s="117"/>
      <c r="C91" s="117"/>
      <c r="D91" s="1" t="s">
        <v>3687</v>
      </c>
      <c r="E91" s="1"/>
    </row>
    <row r="92" spans="1:5" x14ac:dyDescent="0.25">
      <c r="A92" s="117"/>
      <c r="B92" s="117"/>
      <c r="C92" s="117"/>
      <c r="D92" s="1" t="s">
        <v>3688</v>
      </c>
      <c r="E92" s="1" t="s">
        <v>3686</v>
      </c>
    </row>
    <row r="93" spans="1:5" x14ac:dyDescent="0.25">
      <c r="A93" s="117"/>
      <c r="B93" s="117"/>
      <c r="C93" s="117"/>
      <c r="D93" s="1" t="s">
        <v>3689</v>
      </c>
      <c r="E93" s="1"/>
    </row>
    <row r="94" spans="1:5" x14ac:dyDescent="0.25">
      <c r="A94" s="117"/>
      <c r="B94" s="117"/>
      <c r="C94" s="117"/>
      <c r="D94" s="1" t="s">
        <v>3690</v>
      </c>
      <c r="E94" s="1" t="s">
        <v>3686</v>
      </c>
    </row>
    <row r="95" spans="1:5" x14ac:dyDescent="0.25">
      <c r="A95" s="118"/>
      <c r="B95" s="118"/>
      <c r="C95" s="118"/>
      <c r="D95" s="1" t="s">
        <v>3691</v>
      </c>
      <c r="E95" s="1" t="s">
        <v>3686</v>
      </c>
    </row>
    <row r="96" spans="1:5" x14ac:dyDescent="0.25">
      <c r="A96" s="119" t="s">
        <v>3361</v>
      </c>
      <c r="B96" s="111" t="s">
        <v>3753</v>
      </c>
      <c r="C96" s="111" t="s">
        <v>3754</v>
      </c>
      <c r="D96" s="1" t="s">
        <v>3692</v>
      </c>
      <c r="E96" s="1" t="s">
        <v>19</v>
      </c>
    </row>
    <row r="97" spans="1:5" x14ac:dyDescent="0.25">
      <c r="A97" s="119"/>
      <c r="B97" s="111"/>
      <c r="C97" s="111"/>
      <c r="D97" s="1" t="s">
        <v>3693</v>
      </c>
      <c r="E97" s="1" t="s">
        <v>1308</v>
      </c>
    </row>
    <row r="98" spans="1:5" x14ac:dyDescent="0.25">
      <c r="A98" s="119"/>
      <c r="B98" s="111"/>
      <c r="C98" s="111"/>
      <c r="D98" s="1" t="s">
        <v>3694</v>
      </c>
      <c r="E98" s="1" t="s">
        <v>1308</v>
      </c>
    </row>
    <row r="99" spans="1:5" x14ac:dyDescent="0.25">
      <c r="A99" s="119"/>
      <c r="B99" s="111"/>
      <c r="C99" s="111"/>
      <c r="D99" s="1" t="s">
        <v>3695</v>
      </c>
      <c r="E99" s="1" t="s">
        <v>1308</v>
      </c>
    </row>
    <row r="100" spans="1:5" x14ac:dyDescent="0.25">
      <c r="A100" s="119"/>
      <c r="B100" s="111"/>
      <c r="C100" s="111"/>
      <c r="D100" s="1" t="s">
        <v>3696</v>
      </c>
      <c r="E100" s="1" t="s">
        <v>1308</v>
      </c>
    </row>
    <row r="101" spans="1:5" x14ac:dyDescent="0.25">
      <c r="A101" s="119"/>
      <c r="B101" s="111"/>
      <c r="C101" s="111"/>
      <c r="D101" s="1" t="s">
        <v>3697</v>
      </c>
      <c r="E101" s="1" t="s">
        <v>1308</v>
      </c>
    </row>
    <row r="102" spans="1:5" x14ac:dyDescent="0.25">
      <c r="A102" s="119" t="s">
        <v>3362</v>
      </c>
      <c r="B102" s="119" t="s">
        <v>3755</v>
      </c>
      <c r="C102" s="113" t="s">
        <v>3756</v>
      </c>
      <c r="D102" s="1" t="s">
        <v>3698</v>
      </c>
      <c r="E102" s="1" t="s">
        <v>19</v>
      </c>
    </row>
    <row r="103" spans="1:5" x14ac:dyDescent="0.25">
      <c r="A103" s="119"/>
      <c r="B103" s="119"/>
      <c r="C103" s="115"/>
      <c r="D103" s="1" t="s">
        <v>3699</v>
      </c>
      <c r="E103" s="1" t="s">
        <v>47</v>
      </c>
    </row>
    <row r="104" spans="1:5" x14ac:dyDescent="0.25">
      <c r="A104" s="119" t="s">
        <v>3363</v>
      </c>
      <c r="B104" s="119" t="s">
        <v>3757</v>
      </c>
      <c r="C104" s="113" t="s">
        <v>3758</v>
      </c>
      <c r="D104" s="1" t="s">
        <v>3700</v>
      </c>
      <c r="E104" s="1" t="s">
        <v>1308</v>
      </c>
    </row>
    <row r="105" spans="1:5" x14ac:dyDescent="0.25">
      <c r="A105" s="119"/>
      <c r="B105" s="119"/>
      <c r="C105" s="114"/>
      <c r="D105" s="1" t="s">
        <v>3701</v>
      </c>
      <c r="E105" s="1" t="s">
        <v>1308</v>
      </c>
    </row>
    <row r="106" spans="1:5" x14ac:dyDescent="0.25">
      <c r="A106" s="119"/>
      <c r="B106" s="119"/>
      <c r="C106" s="114"/>
      <c r="D106" s="1" t="s">
        <v>3702</v>
      </c>
      <c r="E106" s="1" t="s">
        <v>1308</v>
      </c>
    </row>
    <row r="107" spans="1:5" x14ac:dyDescent="0.25">
      <c r="A107" s="119"/>
      <c r="B107" s="119"/>
      <c r="C107" s="114"/>
      <c r="D107" s="1" t="s">
        <v>3703</v>
      </c>
      <c r="E107" s="1" t="s">
        <v>1308</v>
      </c>
    </row>
    <row r="108" spans="1:5" x14ac:dyDescent="0.25">
      <c r="A108" s="119"/>
      <c r="B108" s="119"/>
      <c r="C108" s="114"/>
      <c r="D108" s="1" t="s">
        <v>3704</v>
      </c>
      <c r="E108" s="1" t="s">
        <v>1308</v>
      </c>
    </row>
    <row r="109" spans="1:5" x14ac:dyDescent="0.25">
      <c r="A109" s="119"/>
      <c r="B109" s="119"/>
      <c r="C109" s="114"/>
      <c r="D109" s="1" t="s">
        <v>3705</v>
      </c>
      <c r="E109" s="1" t="s">
        <v>1308</v>
      </c>
    </row>
    <row r="110" spans="1:5" x14ac:dyDescent="0.25">
      <c r="A110" s="119"/>
      <c r="B110" s="119"/>
      <c r="C110" s="114"/>
      <c r="D110" s="1" t="s">
        <v>3706</v>
      </c>
      <c r="E110" s="1" t="s">
        <v>1308</v>
      </c>
    </row>
    <row r="111" spans="1:5" x14ac:dyDescent="0.25">
      <c r="A111" s="119"/>
      <c r="B111" s="119"/>
      <c r="C111" s="114"/>
      <c r="D111" s="1" t="s">
        <v>3707</v>
      </c>
      <c r="E111" s="1" t="s">
        <v>1308</v>
      </c>
    </row>
    <row r="112" spans="1:5" x14ac:dyDescent="0.25">
      <c r="A112" s="119"/>
      <c r="B112" s="119"/>
      <c r="C112" s="114"/>
      <c r="D112" s="1" t="s">
        <v>3708</v>
      </c>
      <c r="E112" s="1" t="s">
        <v>1308</v>
      </c>
    </row>
    <row r="113" spans="1:5" x14ac:dyDescent="0.25">
      <c r="A113" s="119"/>
      <c r="B113" s="119"/>
      <c r="C113" s="115"/>
      <c r="D113" s="1" t="s">
        <v>3709</v>
      </c>
      <c r="E113" s="1" t="s">
        <v>9</v>
      </c>
    </row>
    <row r="114" spans="1:5" x14ac:dyDescent="0.25">
      <c r="A114" s="119" t="s">
        <v>3364</v>
      </c>
      <c r="B114" s="119" t="s">
        <v>3773</v>
      </c>
      <c r="C114" s="125" t="s">
        <v>3774</v>
      </c>
      <c r="D114" s="1" t="s">
        <v>3710</v>
      </c>
      <c r="E114" s="1"/>
    </row>
    <row r="115" spans="1:5" x14ac:dyDescent="0.25">
      <c r="A115" s="119"/>
      <c r="B115" s="119"/>
      <c r="C115" s="125"/>
      <c r="D115" s="1" t="s">
        <v>3711</v>
      </c>
      <c r="E115" s="1"/>
    </row>
    <row r="116" spans="1:5" x14ac:dyDescent="0.25">
      <c r="A116" s="119"/>
      <c r="B116" s="119"/>
      <c r="C116" s="125"/>
      <c r="D116" s="1" t="s">
        <v>3712</v>
      </c>
      <c r="E116" s="1"/>
    </row>
    <row r="117" spans="1:5" x14ac:dyDescent="0.25">
      <c r="A117" s="119"/>
      <c r="B117" s="119"/>
      <c r="C117" s="125"/>
      <c r="D117" s="1" t="s">
        <v>3713</v>
      </c>
      <c r="E117" s="1" t="s">
        <v>47</v>
      </c>
    </row>
    <row r="118" spans="1:5" x14ac:dyDescent="0.25">
      <c r="A118" s="119"/>
      <c r="B118" s="119"/>
      <c r="C118" s="125"/>
      <c r="D118" s="1" t="s">
        <v>3714</v>
      </c>
      <c r="E118" s="1" t="s">
        <v>19</v>
      </c>
    </row>
    <row r="119" spans="1:5" x14ac:dyDescent="0.25">
      <c r="A119" s="119" t="s">
        <v>3365</v>
      </c>
      <c r="B119" s="119" t="s">
        <v>3748</v>
      </c>
      <c r="C119" s="125" t="s">
        <v>3775</v>
      </c>
      <c r="D119" s="1" t="s">
        <v>3653</v>
      </c>
      <c r="E119" s="1"/>
    </row>
    <row r="120" spans="1:5" x14ac:dyDescent="0.25">
      <c r="A120" s="119"/>
      <c r="B120" s="119"/>
      <c r="C120" s="125"/>
      <c r="D120" s="1" t="s">
        <v>3715</v>
      </c>
      <c r="E120" s="1" t="s">
        <v>3716</v>
      </c>
    </row>
    <row r="121" spans="1:5" ht="90" x14ac:dyDescent="0.25">
      <c r="A121" s="24" t="s">
        <v>3366</v>
      </c>
      <c r="B121" s="24" t="s">
        <v>3755</v>
      </c>
      <c r="C121" s="2" t="s">
        <v>3776</v>
      </c>
      <c r="D121" s="2" t="s">
        <v>3717</v>
      </c>
      <c r="E121" s="1"/>
    </row>
    <row r="122" spans="1:5" x14ac:dyDescent="0.25">
      <c r="A122" s="111" t="s">
        <v>3367</v>
      </c>
      <c r="B122" s="111" t="s">
        <v>3778</v>
      </c>
      <c r="C122" s="125" t="s">
        <v>3777</v>
      </c>
      <c r="D122" s="1" t="s">
        <v>3718</v>
      </c>
      <c r="E122" s="1"/>
    </row>
    <row r="123" spans="1:5" x14ac:dyDescent="0.25">
      <c r="A123" s="111"/>
      <c r="B123" s="111"/>
      <c r="C123" s="125"/>
      <c r="D123" s="1" t="s">
        <v>3719</v>
      </c>
      <c r="E123" s="1"/>
    </row>
    <row r="124" spans="1:5" x14ac:dyDescent="0.25">
      <c r="A124" s="111" t="s">
        <v>3368</v>
      </c>
      <c r="B124" s="119" t="s">
        <v>3753</v>
      </c>
      <c r="C124" s="125" t="s">
        <v>3754</v>
      </c>
      <c r="D124" s="1" t="s">
        <v>3720</v>
      </c>
      <c r="E124" s="1" t="s">
        <v>3716</v>
      </c>
    </row>
    <row r="125" spans="1:5" x14ac:dyDescent="0.25">
      <c r="A125" s="111"/>
      <c r="B125" s="119"/>
      <c r="C125" s="125"/>
      <c r="D125" s="1" t="s">
        <v>3721</v>
      </c>
      <c r="E125" s="1" t="s">
        <v>3716</v>
      </c>
    </row>
    <row r="126" spans="1:5" x14ac:dyDescent="0.25">
      <c r="A126" s="119" t="s">
        <v>3369</v>
      </c>
      <c r="B126" s="111" t="s">
        <v>3779</v>
      </c>
      <c r="C126" s="111" t="s">
        <v>3780</v>
      </c>
      <c r="D126" s="1" t="s">
        <v>3722</v>
      </c>
      <c r="E126" s="1" t="s">
        <v>3716</v>
      </c>
    </row>
    <row r="127" spans="1:5" x14ac:dyDescent="0.25">
      <c r="A127" s="119"/>
      <c r="B127" s="111"/>
      <c r="C127" s="111"/>
      <c r="D127" s="1" t="s">
        <v>3723</v>
      </c>
      <c r="E127" s="1" t="s">
        <v>3716</v>
      </c>
    </row>
    <row r="128" spans="1:5" x14ac:dyDescent="0.25">
      <c r="A128" s="119" t="s">
        <v>3379</v>
      </c>
      <c r="B128" s="119" t="s">
        <v>3740</v>
      </c>
      <c r="C128" s="125" t="s">
        <v>3781</v>
      </c>
      <c r="D128" s="1" t="s">
        <v>3724</v>
      </c>
      <c r="E128" s="1"/>
    </row>
    <row r="129" spans="1:5" x14ac:dyDescent="0.25">
      <c r="A129" s="119"/>
      <c r="B129" s="119"/>
      <c r="C129" s="125"/>
      <c r="D129" s="1" t="s">
        <v>3725</v>
      </c>
      <c r="E129" s="1"/>
    </row>
    <row r="130" spans="1:5" x14ac:dyDescent="0.25">
      <c r="A130" s="119"/>
      <c r="B130" s="119"/>
      <c r="C130" s="125"/>
      <c r="D130" s="1" t="s">
        <v>3726</v>
      </c>
      <c r="E130" s="1"/>
    </row>
    <row r="131" spans="1:5" x14ac:dyDescent="0.25">
      <c r="A131" s="119"/>
      <c r="B131" s="119"/>
      <c r="C131" s="125"/>
      <c r="D131" s="1" t="s">
        <v>3727</v>
      </c>
      <c r="E131" s="1"/>
    </row>
    <row r="132" spans="1:5" x14ac:dyDescent="0.25">
      <c r="A132" s="119"/>
      <c r="B132" s="119"/>
      <c r="C132" s="125"/>
      <c r="D132" s="1" t="s">
        <v>3728</v>
      </c>
      <c r="E132" s="1"/>
    </row>
    <row r="133" spans="1:5" x14ac:dyDescent="0.25">
      <c r="A133" s="119"/>
      <c r="B133" s="119"/>
      <c r="C133" s="125"/>
      <c r="D133" s="1" t="s">
        <v>3729</v>
      </c>
      <c r="E133" s="1"/>
    </row>
    <row r="134" spans="1:5" x14ac:dyDescent="0.25">
      <c r="A134" s="119"/>
      <c r="B134" s="119"/>
      <c r="C134" s="125"/>
      <c r="D134" s="1" t="s">
        <v>3730</v>
      </c>
      <c r="E134" s="1"/>
    </row>
    <row r="135" spans="1:5" x14ac:dyDescent="0.25">
      <c r="A135" s="119"/>
      <c r="B135" s="119"/>
      <c r="C135" s="125"/>
      <c r="D135" s="1" t="s">
        <v>3731</v>
      </c>
      <c r="E135" s="1"/>
    </row>
    <row r="136" spans="1:5" x14ac:dyDescent="0.25">
      <c r="A136" s="119" t="s">
        <v>3732</v>
      </c>
      <c r="B136" s="119" t="s">
        <v>3782</v>
      </c>
      <c r="C136" s="125" t="s">
        <v>3783</v>
      </c>
      <c r="D136" s="1" t="s">
        <v>3733</v>
      </c>
      <c r="E136" s="1" t="s">
        <v>19</v>
      </c>
    </row>
    <row r="137" spans="1:5" x14ac:dyDescent="0.25">
      <c r="A137" s="119"/>
      <c r="B137" s="119"/>
      <c r="C137" s="125"/>
      <c r="D137" s="1" t="s">
        <v>3734</v>
      </c>
      <c r="E137" s="1" t="s">
        <v>47</v>
      </c>
    </row>
    <row r="138" spans="1:5" x14ac:dyDescent="0.25">
      <c r="A138" s="119" t="s">
        <v>3784</v>
      </c>
      <c r="B138" s="111" t="s">
        <v>3778</v>
      </c>
      <c r="C138" s="111" t="s">
        <v>3785</v>
      </c>
      <c r="D138" s="1" t="s">
        <v>3735</v>
      </c>
      <c r="E138" s="1" t="s">
        <v>19</v>
      </c>
    </row>
    <row r="139" spans="1:5" x14ac:dyDescent="0.25">
      <c r="A139" s="119"/>
      <c r="B139" s="111"/>
      <c r="C139" s="111"/>
      <c r="D139" s="1" t="s">
        <v>3736</v>
      </c>
      <c r="E139" s="1" t="s">
        <v>9</v>
      </c>
    </row>
    <row r="140" spans="1:5" x14ac:dyDescent="0.25">
      <c r="A140" s="119"/>
      <c r="B140" s="111"/>
      <c r="C140" s="111"/>
      <c r="D140" s="1" t="s">
        <v>3737</v>
      </c>
      <c r="E140" s="1" t="s">
        <v>47</v>
      </c>
    </row>
    <row r="141" spans="1:5" x14ac:dyDescent="0.25">
      <c r="A141" s="119"/>
      <c r="B141" s="111"/>
      <c r="C141" s="111"/>
      <c r="D141" s="1" t="s">
        <v>3738</v>
      </c>
      <c r="E141" s="1" t="s">
        <v>47</v>
      </c>
    </row>
    <row r="142" spans="1:5" ht="45" x14ac:dyDescent="0.25">
      <c r="A142" s="24" t="s">
        <v>4305</v>
      </c>
      <c r="B142" s="24" t="s">
        <v>3234</v>
      </c>
      <c r="C142" s="25" t="s">
        <v>3235</v>
      </c>
      <c r="D142" s="68" t="s">
        <v>4306</v>
      </c>
      <c r="E142" s="54" t="s">
        <v>9</v>
      </c>
    </row>
  </sheetData>
  <autoFilter ref="A1:E142" xr:uid="{00000000-0009-0000-0000-000016000000}"/>
  <mergeCells count="57">
    <mergeCell ref="A138:A141"/>
    <mergeCell ref="B138:B141"/>
    <mergeCell ref="C138:C141"/>
    <mergeCell ref="A124:A125"/>
    <mergeCell ref="B124:B125"/>
    <mergeCell ref="C124:C125"/>
    <mergeCell ref="A126:A127"/>
    <mergeCell ref="B126:B127"/>
    <mergeCell ref="C126:C127"/>
    <mergeCell ref="A128:A135"/>
    <mergeCell ref="B128:B135"/>
    <mergeCell ref="C128:C135"/>
    <mergeCell ref="A136:A137"/>
    <mergeCell ref="B136:B137"/>
    <mergeCell ref="C136:C137"/>
    <mergeCell ref="A119:A120"/>
    <mergeCell ref="B119:B120"/>
    <mergeCell ref="C119:C120"/>
    <mergeCell ref="A122:A123"/>
    <mergeCell ref="B122:B123"/>
    <mergeCell ref="C122:C123"/>
    <mergeCell ref="A104:A113"/>
    <mergeCell ref="B104:B113"/>
    <mergeCell ref="C104:C113"/>
    <mergeCell ref="A114:A118"/>
    <mergeCell ref="B114:B118"/>
    <mergeCell ref="C114:C118"/>
    <mergeCell ref="A96:A101"/>
    <mergeCell ref="B96:B101"/>
    <mergeCell ref="C96:C101"/>
    <mergeCell ref="A102:A103"/>
    <mergeCell ref="B102:B103"/>
    <mergeCell ref="C102:C103"/>
    <mergeCell ref="A60:A89"/>
    <mergeCell ref="B60:B89"/>
    <mergeCell ref="C60:C89"/>
    <mergeCell ref="A90:A95"/>
    <mergeCell ref="B90:B95"/>
    <mergeCell ref="C90:C95"/>
    <mergeCell ref="A48:A55"/>
    <mergeCell ref="B48:B55"/>
    <mergeCell ref="C48:C55"/>
    <mergeCell ref="A57:A59"/>
    <mergeCell ref="B57:B59"/>
    <mergeCell ref="C57:C59"/>
    <mergeCell ref="A44:A45"/>
    <mergeCell ref="B44:B45"/>
    <mergeCell ref="C44:C45"/>
    <mergeCell ref="A2:A12"/>
    <mergeCell ref="B2:B12"/>
    <mergeCell ref="C2:C12"/>
    <mergeCell ref="A13:A39"/>
    <mergeCell ref="B13:B39"/>
    <mergeCell ref="C13:C39"/>
    <mergeCell ref="A40:A42"/>
    <mergeCell ref="B40:B42"/>
    <mergeCell ref="C40:C42"/>
  </mergeCells>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E29"/>
  <sheetViews>
    <sheetView topLeftCell="A20" workbookViewId="0">
      <selection activeCell="A2" sqref="A2:A7"/>
    </sheetView>
  </sheetViews>
  <sheetFormatPr baseColWidth="10" defaultRowHeight="15" x14ac:dyDescent="0.25"/>
  <cols>
    <col min="1" max="1" width="20" customWidth="1"/>
    <col min="2" max="2" width="36.7109375" customWidth="1"/>
    <col min="3" max="3" width="51.140625" customWidth="1"/>
    <col min="4" max="4" width="56.7109375" customWidth="1"/>
    <col min="5" max="5" width="51.140625" customWidth="1"/>
  </cols>
  <sheetData>
    <row r="1" spans="1:5" x14ac:dyDescent="0.25">
      <c r="A1" s="31" t="s">
        <v>0</v>
      </c>
      <c r="B1" s="31" t="s">
        <v>1</v>
      </c>
      <c r="C1" s="31" t="s">
        <v>2</v>
      </c>
      <c r="D1" s="30" t="s">
        <v>3</v>
      </c>
      <c r="E1" s="8" t="s">
        <v>4</v>
      </c>
    </row>
    <row r="2" spans="1:5" x14ac:dyDescent="0.25">
      <c r="A2" s="113" t="s">
        <v>3827</v>
      </c>
      <c r="B2" s="113" t="s">
        <v>3829</v>
      </c>
      <c r="C2" s="113" t="s">
        <v>3828</v>
      </c>
      <c r="D2" s="1" t="s">
        <v>3830</v>
      </c>
      <c r="E2" s="1" t="s">
        <v>9</v>
      </c>
    </row>
    <row r="3" spans="1:5" x14ac:dyDescent="0.25">
      <c r="A3" s="114"/>
      <c r="B3" s="114"/>
      <c r="C3" s="114"/>
      <c r="D3" s="1" t="s">
        <v>3831</v>
      </c>
      <c r="E3" s="1" t="s">
        <v>30</v>
      </c>
    </row>
    <row r="4" spans="1:5" x14ac:dyDescent="0.25">
      <c r="A4" s="114"/>
      <c r="B4" s="114"/>
      <c r="C4" s="114"/>
      <c r="D4" s="1" t="s">
        <v>3832</v>
      </c>
      <c r="E4" s="1" t="s">
        <v>30</v>
      </c>
    </row>
    <row r="5" spans="1:5" x14ac:dyDescent="0.25">
      <c r="A5" s="114"/>
      <c r="B5" s="114"/>
      <c r="C5" s="114"/>
      <c r="D5" s="1" t="s">
        <v>3833</v>
      </c>
      <c r="E5" s="1" t="s">
        <v>9</v>
      </c>
    </row>
    <row r="6" spans="1:5" x14ac:dyDescent="0.25">
      <c r="A6" s="114"/>
      <c r="B6" s="114"/>
      <c r="C6" s="114"/>
      <c r="D6" s="1" t="s">
        <v>3834</v>
      </c>
      <c r="E6" s="1" t="s">
        <v>9</v>
      </c>
    </row>
    <row r="7" spans="1:5" x14ac:dyDescent="0.25">
      <c r="A7" s="115"/>
      <c r="B7" s="115"/>
      <c r="C7" s="115"/>
      <c r="D7" s="1" t="s">
        <v>3835</v>
      </c>
      <c r="E7" s="1" t="s">
        <v>47</v>
      </c>
    </row>
    <row r="8" spans="1:5" x14ac:dyDescent="0.25">
      <c r="A8" s="116" t="s">
        <v>4577</v>
      </c>
      <c r="B8" s="116" t="s">
        <v>3829</v>
      </c>
      <c r="C8" s="113" t="s">
        <v>4578</v>
      </c>
      <c r="D8" s="1" t="s">
        <v>4579</v>
      </c>
      <c r="E8" s="1" t="s">
        <v>47</v>
      </c>
    </row>
    <row r="9" spans="1:5" ht="45" x14ac:dyDescent="0.25">
      <c r="A9" s="118"/>
      <c r="B9" s="118"/>
      <c r="C9" s="115"/>
      <c r="D9" s="2" t="s">
        <v>4580</v>
      </c>
      <c r="E9" s="1"/>
    </row>
    <row r="10" spans="1:5" ht="60" x14ac:dyDescent="0.25">
      <c r="A10" s="24" t="s">
        <v>4582</v>
      </c>
      <c r="B10" s="24" t="s">
        <v>3829</v>
      </c>
      <c r="C10" s="26" t="s">
        <v>4581</v>
      </c>
      <c r="D10" s="1" t="s">
        <v>4583</v>
      </c>
      <c r="E10" s="1" t="s">
        <v>19</v>
      </c>
    </row>
    <row r="11" spans="1:5" x14ac:dyDescent="0.25">
      <c r="A11" s="119" t="s">
        <v>4585</v>
      </c>
      <c r="B11" s="175" t="s">
        <v>3829</v>
      </c>
      <c r="C11" s="175" t="s">
        <v>4584</v>
      </c>
      <c r="D11" s="1" t="s">
        <v>4586</v>
      </c>
      <c r="E11" s="1"/>
    </row>
    <row r="12" spans="1:5" ht="45" x14ac:dyDescent="0.25">
      <c r="A12" s="119"/>
      <c r="B12" s="175"/>
      <c r="C12" s="175"/>
      <c r="D12" s="2" t="s">
        <v>4587</v>
      </c>
      <c r="E12" s="1"/>
    </row>
    <row r="13" spans="1:5" ht="45" x14ac:dyDescent="0.25">
      <c r="A13" s="119"/>
      <c r="B13" s="175"/>
      <c r="C13" s="175"/>
      <c r="D13" s="2" t="s">
        <v>4588</v>
      </c>
      <c r="E13" s="1"/>
    </row>
    <row r="14" spans="1:5" ht="60" x14ac:dyDescent="0.25">
      <c r="A14" s="119"/>
      <c r="B14" s="175"/>
      <c r="C14" s="175"/>
      <c r="D14" s="2" t="s">
        <v>4589</v>
      </c>
      <c r="E14" s="1"/>
    </row>
    <row r="15" spans="1:5" ht="135" x14ac:dyDescent="0.25">
      <c r="A15" s="119"/>
      <c r="B15" s="175"/>
      <c r="C15" s="175"/>
      <c r="D15" s="2" t="s">
        <v>4590</v>
      </c>
      <c r="E15" s="1"/>
    </row>
    <row r="16" spans="1:5" ht="120" x14ac:dyDescent="0.25">
      <c r="A16" s="119"/>
      <c r="B16" s="175"/>
      <c r="C16" s="175"/>
      <c r="D16" s="2" t="s">
        <v>4591</v>
      </c>
      <c r="E16" s="1"/>
    </row>
    <row r="17" spans="1:5" ht="45" x14ac:dyDescent="0.25">
      <c r="A17" s="119"/>
      <c r="B17" s="175"/>
      <c r="C17" s="175"/>
      <c r="D17" s="2" t="s">
        <v>4592</v>
      </c>
      <c r="E17" s="1"/>
    </row>
    <row r="18" spans="1:5" ht="75" x14ac:dyDescent="0.25">
      <c r="A18" s="119"/>
      <c r="B18" s="175"/>
      <c r="C18" s="175"/>
      <c r="D18" s="2" t="s">
        <v>4593</v>
      </c>
      <c r="E18" s="1"/>
    </row>
    <row r="19" spans="1:5" ht="75" x14ac:dyDescent="0.25">
      <c r="A19" s="119"/>
      <c r="B19" s="175"/>
      <c r="C19" s="175"/>
      <c r="D19" s="2" t="s">
        <v>4594</v>
      </c>
      <c r="E19" s="1"/>
    </row>
    <row r="20" spans="1:5" ht="45" x14ac:dyDescent="0.25">
      <c r="A20" s="119"/>
      <c r="B20" s="175"/>
      <c r="C20" s="175"/>
      <c r="D20" s="2" t="s">
        <v>4595</v>
      </c>
      <c r="E20" s="1"/>
    </row>
    <row r="21" spans="1:5" ht="90" x14ac:dyDescent="0.25">
      <c r="A21" s="119"/>
      <c r="B21" s="175"/>
      <c r="C21" s="175"/>
      <c r="D21" s="2" t="s">
        <v>4596</v>
      </c>
      <c r="E21" s="1"/>
    </row>
    <row r="22" spans="1:5" ht="75" x14ac:dyDescent="0.25">
      <c r="A22" s="119"/>
      <c r="B22" s="175"/>
      <c r="C22" s="175"/>
      <c r="D22" s="2" t="s">
        <v>4597</v>
      </c>
      <c r="E22" s="1"/>
    </row>
    <row r="23" spans="1:5" ht="45" x14ac:dyDescent="0.25">
      <c r="A23" s="119"/>
      <c r="B23" s="175"/>
      <c r="C23" s="175"/>
      <c r="D23" s="2" t="s">
        <v>4598</v>
      </c>
      <c r="E23" s="1"/>
    </row>
    <row r="24" spans="1:5" ht="30" x14ac:dyDescent="0.25">
      <c r="A24" s="119"/>
      <c r="B24" s="175"/>
      <c r="C24" s="175"/>
      <c r="D24" s="2" t="s">
        <v>4600</v>
      </c>
      <c r="E24" s="1"/>
    </row>
    <row r="25" spans="1:5" ht="30" x14ac:dyDescent="0.25">
      <c r="A25" s="119"/>
      <c r="B25" s="175"/>
      <c r="C25" s="175"/>
      <c r="D25" s="2" t="s">
        <v>4601</v>
      </c>
      <c r="E25" s="1"/>
    </row>
    <row r="26" spans="1:5" ht="45" x14ac:dyDescent="0.25">
      <c r="A26" s="119"/>
      <c r="B26" s="175"/>
      <c r="C26" s="175"/>
      <c r="D26" s="2" t="s">
        <v>4602</v>
      </c>
      <c r="E26" s="1"/>
    </row>
    <row r="27" spans="1:5" ht="30" x14ac:dyDescent="0.25">
      <c r="A27" s="119"/>
      <c r="B27" s="175"/>
      <c r="C27" s="175"/>
      <c r="D27" s="2" t="s">
        <v>4603</v>
      </c>
      <c r="E27" s="1"/>
    </row>
    <row r="28" spans="1:5" ht="45" x14ac:dyDescent="0.25">
      <c r="A28" s="119"/>
      <c r="B28" s="175"/>
      <c r="C28" s="175"/>
      <c r="D28" s="2" t="s">
        <v>4604</v>
      </c>
      <c r="E28" s="1"/>
    </row>
    <row r="29" spans="1:5" x14ac:dyDescent="0.25">
      <c r="A29" s="119"/>
      <c r="B29" s="175"/>
      <c r="C29" s="175"/>
      <c r="D29" s="2" t="s">
        <v>4599</v>
      </c>
      <c r="E29" s="1"/>
    </row>
  </sheetData>
  <mergeCells count="9">
    <mergeCell ref="C2:C7"/>
    <mergeCell ref="B2:B7"/>
    <mergeCell ref="A2:A7"/>
    <mergeCell ref="C11:C29"/>
    <mergeCell ref="B11:B29"/>
    <mergeCell ref="A11:A29"/>
    <mergeCell ref="C8:C9"/>
    <mergeCell ref="B8:B9"/>
    <mergeCell ref="A8:A9"/>
  </mergeCell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E92"/>
  <sheetViews>
    <sheetView topLeftCell="B44" workbookViewId="0">
      <selection activeCell="B44" sqref="B44:B51"/>
    </sheetView>
  </sheetViews>
  <sheetFormatPr baseColWidth="10" defaultRowHeight="15" x14ac:dyDescent="0.25"/>
  <cols>
    <col min="1" max="1" width="24.42578125" style="55" customWidth="1"/>
    <col min="2" max="2" width="50.85546875" style="55" customWidth="1"/>
    <col min="3" max="3" width="60.28515625" style="55" customWidth="1"/>
    <col min="4" max="4" width="50.85546875" style="27" customWidth="1"/>
    <col min="5" max="5" width="17.7109375" customWidth="1"/>
  </cols>
  <sheetData>
    <row r="1" spans="1:5" x14ac:dyDescent="0.25">
      <c r="A1" s="31" t="s">
        <v>0</v>
      </c>
      <c r="B1" s="31" t="s">
        <v>1</v>
      </c>
      <c r="C1" s="31" t="s">
        <v>2609</v>
      </c>
      <c r="D1" s="31" t="s">
        <v>3</v>
      </c>
      <c r="E1" s="29" t="s">
        <v>4</v>
      </c>
    </row>
    <row r="2" spans="1:5" s="27" customFormat="1" ht="45" x14ac:dyDescent="0.25">
      <c r="A2" s="25" t="s">
        <v>4398</v>
      </c>
      <c r="B2" s="25" t="s">
        <v>2607</v>
      </c>
      <c r="C2" s="25" t="s">
        <v>2608</v>
      </c>
      <c r="D2" s="7" t="s">
        <v>204</v>
      </c>
      <c r="E2" s="7" t="s">
        <v>9</v>
      </c>
    </row>
    <row r="3" spans="1:5" s="27" customFormat="1" ht="75" x14ac:dyDescent="0.25">
      <c r="A3" s="25" t="s">
        <v>4399</v>
      </c>
      <c r="B3" s="25" t="s">
        <v>2610</v>
      </c>
      <c r="C3" s="25" t="s">
        <v>2611</v>
      </c>
      <c r="D3" s="7" t="s">
        <v>204</v>
      </c>
      <c r="E3" s="7" t="s">
        <v>9</v>
      </c>
    </row>
    <row r="4" spans="1:5" ht="30" customHeight="1" x14ac:dyDescent="0.25">
      <c r="A4" s="113" t="s">
        <v>4400</v>
      </c>
      <c r="B4" s="113" t="s">
        <v>2612</v>
      </c>
      <c r="C4" s="113" t="s">
        <v>2613</v>
      </c>
      <c r="D4" s="7" t="s">
        <v>2614</v>
      </c>
      <c r="E4" s="1" t="s">
        <v>9</v>
      </c>
    </row>
    <row r="5" spans="1:5" x14ac:dyDescent="0.25">
      <c r="A5" s="115"/>
      <c r="B5" s="115"/>
      <c r="C5" s="115"/>
      <c r="D5" s="7" t="s">
        <v>2615</v>
      </c>
      <c r="E5" s="1" t="s">
        <v>19</v>
      </c>
    </row>
    <row r="6" spans="1:5" ht="60" x14ac:dyDescent="0.25">
      <c r="A6" s="25" t="s">
        <v>2619</v>
      </c>
      <c r="B6" s="25" t="s">
        <v>2617</v>
      </c>
      <c r="C6" s="25" t="s">
        <v>2618</v>
      </c>
      <c r="D6" s="23" t="s">
        <v>88</v>
      </c>
      <c r="E6" s="1" t="s">
        <v>47</v>
      </c>
    </row>
    <row r="7" spans="1:5" ht="75" x14ac:dyDescent="0.25">
      <c r="A7" s="25" t="s">
        <v>2620</v>
      </c>
      <c r="B7" s="25" t="s">
        <v>2621</v>
      </c>
      <c r="C7" s="25" t="s">
        <v>2622</v>
      </c>
      <c r="D7" s="68" t="s">
        <v>88</v>
      </c>
      <c r="E7" s="1" t="s">
        <v>47</v>
      </c>
    </row>
    <row r="8" spans="1:5" x14ac:dyDescent="0.25">
      <c r="A8" s="111" t="s">
        <v>2884</v>
      </c>
      <c r="B8" s="111" t="s">
        <v>2900</v>
      </c>
      <c r="C8" s="111" t="s">
        <v>2885</v>
      </c>
      <c r="D8" s="8" t="s">
        <v>1440</v>
      </c>
      <c r="E8" s="1" t="s">
        <v>2863</v>
      </c>
    </row>
    <row r="9" spans="1:5" x14ac:dyDescent="0.25">
      <c r="A9" s="111"/>
      <c r="B9" s="111"/>
      <c r="C9" s="111"/>
      <c r="D9" s="8" t="s">
        <v>1440</v>
      </c>
      <c r="E9" s="1"/>
    </row>
    <row r="10" spans="1:5" x14ac:dyDescent="0.25">
      <c r="A10" s="111"/>
      <c r="B10" s="111"/>
      <c r="C10" s="111"/>
      <c r="D10" s="57" t="s">
        <v>2886</v>
      </c>
      <c r="E10" s="1" t="s">
        <v>2875</v>
      </c>
    </row>
    <row r="11" spans="1:5" x14ac:dyDescent="0.25">
      <c r="A11" s="111"/>
      <c r="B11" s="111"/>
      <c r="C11" s="111"/>
      <c r="D11" s="57" t="s">
        <v>2886</v>
      </c>
      <c r="E11" s="1" t="s">
        <v>1018</v>
      </c>
    </row>
    <row r="12" spans="1:5" x14ac:dyDescent="0.25">
      <c r="A12" s="111"/>
      <c r="B12" s="111"/>
      <c r="C12" s="111"/>
      <c r="D12" s="57" t="s">
        <v>2886</v>
      </c>
      <c r="E12" s="1" t="s">
        <v>963</v>
      </c>
    </row>
    <row r="13" spans="1:5" x14ac:dyDescent="0.25">
      <c r="A13" s="111"/>
      <c r="B13" s="111"/>
      <c r="C13" s="111"/>
      <c r="D13" s="57" t="s">
        <v>2886</v>
      </c>
      <c r="E13" s="1" t="s">
        <v>2876</v>
      </c>
    </row>
    <row r="14" spans="1:5" x14ac:dyDescent="0.25">
      <c r="A14" s="111"/>
      <c r="B14" s="111"/>
      <c r="C14" s="111"/>
      <c r="D14" s="57" t="s">
        <v>2886</v>
      </c>
      <c r="E14" s="1" t="s">
        <v>2877</v>
      </c>
    </row>
    <row r="15" spans="1:5" x14ac:dyDescent="0.25">
      <c r="A15" s="111"/>
      <c r="B15" s="111"/>
      <c r="C15" s="111"/>
      <c r="D15" s="57" t="s">
        <v>2886</v>
      </c>
      <c r="E15" s="1" t="s">
        <v>32</v>
      </c>
    </row>
    <row r="16" spans="1:5" x14ac:dyDescent="0.25">
      <c r="A16" s="111"/>
      <c r="B16" s="111"/>
      <c r="C16" s="111"/>
      <c r="D16" s="57" t="s">
        <v>2886</v>
      </c>
      <c r="E16" s="1" t="s">
        <v>2879</v>
      </c>
    </row>
    <row r="17" spans="1:5" x14ac:dyDescent="0.25">
      <c r="A17" s="111"/>
      <c r="B17" s="111"/>
      <c r="C17" s="111"/>
      <c r="D17" s="8" t="s">
        <v>2887</v>
      </c>
      <c r="E17" s="1" t="s">
        <v>19</v>
      </c>
    </row>
    <row r="18" spans="1:5" x14ac:dyDescent="0.25">
      <c r="A18" s="111"/>
      <c r="B18" s="111"/>
      <c r="C18" s="111"/>
      <c r="D18" s="8" t="s">
        <v>2887</v>
      </c>
      <c r="E18" s="1" t="s">
        <v>2767</v>
      </c>
    </row>
    <row r="19" spans="1:5" x14ac:dyDescent="0.25">
      <c r="A19" s="111"/>
      <c r="B19" s="111"/>
      <c r="C19" s="111"/>
      <c r="D19" s="8" t="s">
        <v>2888</v>
      </c>
      <c r="E19" s="1" t="s">
        <v>9</v>
      </c>
    </row>
    <row r="20" spans="1:5" x14ac:dyDescent="0.25">
      <c r="A20" s="111"/>
      <c r="B20" s="111"/>
      <c r="C20" s="111"/>
      <c r="D20" s="8" t="s">
        <v>2889</v>
      </c>
      <c r="E20" s="1" t="s">
        <v>9</v>
      </c>
    </row>
    <row r="21" spans="1:5" x14ac:dyDescent="0.25">
      <c r="A21" s="111"/>
      <c r="B21" s="111"/>
      <c r="C21" s="111"/>
      <c r="D21" s="8" t="s">
        <v>2890</v>
      </c>
      <c r="E21" s="1" t="s">
        <v>9</v>
      </c>
    </row>
    <row r="22" spans="1:5" x14ac:dyDescent="0.25">
      <c r="A22" s="111"/>
      <c r="B22" s="111"/>
      <c r="C22" s="111"/>
      <c r="D22" s="8" t="s">
        <v>2891</v>
      </c>
      <c r="E22" s="1" t="s">
        <v>9</v>
      </c>
    </row>
    <row r="23" spans="1:5" x14ac:dyDescent="0.25">
      <c r="A23" s="111"/>
      <c r="B23" s="111"/>
      <c r="C23" s="111"/>
      <c r="D23" s="8" t="s">
        <v>2892</v>
      </c>
      <c r="E23" s="1" t="s">
        <v>9</v>
      </c>
    </row>
    <row r="24" spans="1:5" x14ac:dyDescent="0.25">
      <c r="A24" s="111"/>
      <c r="B24" s="111"/>
      <c r="C24" s="111"/>
      <c r="D24" s="8" t="s">
        <v>2893</v>
      </c>
      <c r="E24" s="1" t="s">
        <v>9</v>
      </c>
    </row>
    <row r="25" spans="1:5" x14ac:dyDescent="0.25">
      <c r="A25" s="111"/>
      <c r="B25" s="111"/>
      <c r="C25" s="111"/>
      <c r="D25" s="8" t="s">
        <v>2894</v>
      </c>
      <c r="E25" s="1" t="s">
        <v>9</v>
      </c>
    </row>
    <row r="26" spans="1:5" x14ac:dyDescent="0.25">
      <c r="A26" s="111"/>
      <c r="B26" s="111"/>
      <c r="C26" s="111"/>
      <c r="D26" s="8" t="s">
        <v>2895</v>
      </c>
      <c r="E26" s="1" t="s">
        <v>9</v>
      </c>
    </row>
    <row r="27" spans="1:5" x14ac:dyDescent="0.25">
      <c r="A27" s="111"/>
      <c r="B27" s="111"/>
      <c r="C27" s="111"/>
      <c r="D27" s="8" t="s">
        <v>2896</v>
      </c>
      <c r="E27" s="1" t="s">
        <v>9</v>
      </c>
    </row>
    <row r="28" spans="1:5" x14ac:dyDescent="0.25">
      <c r="A28" s="111"/>
      <c r="B28" s="111"/>
      <c r="C28" s="111"/>
      <c r="D28" s="8" t="s">
        <v>2897</v>
      </c>
      <c r="E28" s="1" t="s">
        <v>9</v>
      </c>
    </row>
    <row r="29" spans="1:5" x14ac:dyDescent="0.25">
      <c r="A29" s="111"/>
      <c r="B29" s="111"/>
      <c r="C29" s="111"/>
      <c r="D29" s="8" t="s">
        <v>2898</v>
      </c>
      <c r="E29" s="1" t="s">
        <v>9</v>
      </c>
    </row>
    <row r="30" spans="1:5" x14ac:dyDescent="0.25">
      <c r="A30" s="111"/>
      <c r="B30" s="111"/>
      <c r="C30" s="111"/>
      <c r="D30" s="8" t="s">
        <v>2899</v>
      </c>
      <c r="E30" s="1" t="s">
        <v>9</v>
      </c>
    </row>
    <row r="31" spans="1:5" ht="109.5" customHeight="1" x14ac:dyDescent="0.25">
      <c r="A31" s="111" t="s">
        <v>4402</v>
      </c>
      <c r="B31" s="111" t="s">
        <v>3548</v>
      </c>
      <c r="C31" s="111" t="s">
        <v>3739</v>
      </c>
      <c r="D31" s="7" t="s">
        <v>3630</v>
      </c>
      <c r="E31" s="7" t="s">
        <v>9</v>
      </c>
    </row>
    <row r="32" spans="1:5" ht="67.5" customHeight="1" x14ac:dyDescent="0.25">
      <c r="A32" s="111"/>
      <c r="B32" s="111"/>
      <c r="C32" s="111"/>
      <c r="D32" s="23" t="s">
        <v>3631</v>
      </c>
      <c r="E32" s="7"/>
    </row>
    <row r="33" spans="1:5" ht="45" x14ac:dyDescent="0.25">
      <c r="A33" s="111" t="s">
        <v>3370</v>
      </c>
      <c r="B33" s="111"/>
      <c r="C33" s="111"/>
      <c r="D33" s="30" t="s">
        <v>4102</v>
      </c>
      <c r="E33" s="1"/>
    </row>
    <row r="34" spans="1:5" ht="90" x14ac:dyDescent="0.25">
      <c r="A34" s="111"/>
      <c r="B34" s="111"/>
      <c r="C34" s="111"/>
      <c r="D34" s="30" t="s">
        <v>4103</v>
      </c>
      <c r="E34" s="1"/>
    </row>
    <row r="35" spans="1:5" x14ac:dyDescent="0.25">
      <c r="A35" s="111"/>
      <c r="B35" s="111"/>
      <c r="C35" s="111"/>
      <c r="D35" s="7" t="s">
        <v>3632</v>
      </c>
      <c r="E35" s="1"/>
    </row>
    <row r="36" spans="1:5" x14ac:dyDescent="0.25">
      <c r="A36" s="113" t="s">
        <v>3968</v>
      </c>
      <c r="B36" s="113" t="s">
        <v>462</v>
      </c>
      <c r="C36" s="113" t="s">
        <v>3969</v>
      </c>
      <c r="D36" s="7" t="s">
        <v>3970</v>
      </c>
      <c r="E36" s="1" t="s">
        <v>47</v>
      </c>
    </row>
    <row r="37" spans="1:5" ht="24.95" customHeight="1" x14ac:dyDescent="0.25">
      <c r="A37" s="114"/>
      <c r="B37" s="114"/>
      <c r="C37" s="114"/>
      <c r="D37" s="7" t="s">
        <v>3971</v>
      </c>
      <c r="E37" s="1" t="s">
        <v>47</v>
      </c>
    </row>
    <row r="38" spans="1:5" x14ac:dyDescent="0.25">
      <c r="A38" s="114"/>
      <c r="B38" s="114"/>
      <c r="C38" s="114"/>
      <c r="D38" s="7" t="s">
        <v>3972</v>
      </c>
      <c r="E38" s="1" t="s">
        <v>9</v>
      </c>
    </row>
    <row r="39" spans="1:5" x14ac:dyDescent="0.25">
      <c r="A39" s="114"/>
      <c r="B39" s="114"/>
      <c r="C39" s="114"/>
      <c r="D39" s="7" t="s">
        <v>3973</v>
      </c>
      <c r="E39" s="1" t="s">
        <v>9</v>
      </c>
    </row>
    <row r="40" spans="1:5" x14ac:dyDescent="0.25">
      <c r="A40" s="114"/>
      <c r="B40" s="114"/>
      <c r="C40" s="114"/>
      <c r="D40" s="7" t="s">
        <v>3974</v>
      </c>
      <c r="E40" s="1" t="s">
        <v>9</v>
      </c>
    </row>
    <row r="41" spans="1:5" x14ac:dyDescent="0.25">
      <c r="A41" s="114"/>
      <c r="B41" s="114"/>
      <c r="C41" s="114"/>
      <c r="D41" s="7" t="s">
        <v>3975</v>
      </c>
      <c r="E41" s="1" t="s">
        <v>9</v>
      </c>
    </row>
    <row r="42" spans="1:5" x14ac:dyDescent="0.25">
      <c r="A42" s="114"/>
      <c r="B42" s="114"/>
      <c r="C42" s="114"/>
      <c r="D42" s="7" t="s">
        <v>3976</v>
      </c>
      <c r="E42" s="1" t="s">
        <v>9</v>
      </c>
    </row>
    <row r="43" spans="1:5" ht="15.95" customHeight="1" x14ac:dyDescent="0.25">
      <c r="A43" s="115"/>
      <c r="B43" s="115"/>
      <c r="C43" s="115"/>
      <c r="D43" s="7" t="s">
        <v>3977</v>
      </c>
      <c r="E43" s="1"/>
    </row>
    <row r="44" spans="1:5" x14ac:dyDescent="0.25">
      <c r="A44" s="113" t="s">
        <v>3978</v>
      </c>
      <c r="B44" s="113" t="s">
        <v>1682</v>
      </c>
      <c r="C44" s="113" t="s">
        <v>3979</v>
      </c>
      <c r="D44" s="7" t="s">
        <v>3980</v>
      </c>
      <c r="E44" s="1" t="s">
        <v>1070</v>
      </c>
    </row>
    <row r="45" spans="1:5" x14ac:dyDescent="0.25">
      <c r="A45" s="114"/>
      <c r="B45" s="114"/>
      <c r="C45" s="114"/>
      <c r="D45" s="7" t="s">
        <v>3981</v>
      </c>
      <c r="E45" s="1" t="s">
        <v>1070</v>
      </c>
    </row>
    <row r="46" spans="1:5" x14ac:dyDescent="0.25">
      <c r="A46" s="114"/>
      <c r="B46" s="114"/>
      <c r="C46" s="114"/>
      <c r="D46" s="7" t="s">
        <v>3982</v>
      </c>
      <c r="E46" s="1" t="s">
        <v>1070</v>
      </c>
    </row>
    <row r="47" spans="1:5" x14ac:dyDescent="0.25">
      <c r="A47" s="114"/>
      <c r="B47" s="114"/>
      <c r="C47" s="114"/>
      <c r="D47" s="7" t="s">
        <v>3983</v>
      </c>
      <c r="E47" s="1" t="s">
        <v>1070</v>
      </c>
    </row>
    <row r="48" spans="1:5" x14ac:dyDescent="0.25">
      <c r="A48" s="114"/>
      <c r="B48" s="114"/>
      <c r="C48" s="114"/>
      <c r="D48" s="7" t="s">
        <v>1307</v>
      </c>
      <c r="E48" s="1" t="s">
        <v>2589</v>
      </c>
    </row>
    <row r="49" spans="1:5" x14ac:dyDescent="0.25">
      <c r="A49" s="114"/>
      <c r="B49" s="114"/>
      <c r="C49" s="114"/>
      <c r="D49" s="7" t="s">
        <v>3984</v>
      </c>
      <c r="E49" s="1" t="s">
        <v>9</v>
      </c>
    </row>
    <row r="50" spans="1:5" x14ac:dyDescent="0.25">
      <c r="A50" s="114"/>
      <c r="B50" s="114"/>
      <c r="C50" s="114"/>
      <c r="D50" s="7" t="s">
        <v>3985</v>
      </c>
      <c r="E50" s="1" t="s">
        <v>9</v>
      </c>
    </row>
    <row r="51" spans="1:5" x14ac:dyDescent="0.25">
      <c r="A51" s="115"/>
      <c r="B51" s="115"/>
      <c r="C51" s="115"/>
      <c r="D51" s="7" t="s">
        <v>3986</v>
      </c>
      <c r="E51" s="1" t="s">
        <v>19</v>
      </c>
    </row>
    <row r="52" spans="1:5" x14ac:dyDescent="0.25">
      <c r="A52" s="113" t="s">
        <v>3987</v>
      </c>
      <c r="B52" s="113" t="s">
        <v>3988</v>
      </c>
      <c r="C52" s="113" t="s">
        <v>3989</v>
      </c>
      <c r="D52" s="7" t="s">
        <v>3980</v>
      </c>
      <c r="E52" s="1" t="s">
        <v>1070</v>
      </c>
    </row>
    <row r="53" spans="1:5" x14ac:dyDescent="0.25">
      <c r="A53" s="114"/>
      <c r="B53" s="114"/>
      <c r="C53" s="114"/>
      <c r="D53" s="7" t="s">
        <v>3981</v>
      </c>
      <c r="E53" s="1" t="s">
        <v>1070</v>
      </c>
    </row>
    <row r="54" spans="1:5" x14ac:dyDescent="0.25">
      <c r="A54" s="114"/>
      <c r="B54" s="114"/>
      <c r="C54" s="114"/>
      <c r="D54" s="7" t="s">
        <v>3982</v>
      </c>
      <c r="E54" s="1" t="s">
        <v>1070</v>
      </c>
    </row>
    <row r="55" spans="1:5" x14ac:dyDescent="0.25">
      <c r="A55" s="115"/>
      <c r="B55" s="115"/>
      <c r="C55" s="115"/>
      <c r="D55" s="7" t="s">
        <v>3983</v>
      </c>
      <c r="E55" s="1" t="s">
        <v>1070</v>
      </c>
    </row>
    <row r="56" spans="1:5" x14ac:dyDescent="0.25">
      <c r="A56" s="111" t="s">
        <v>4004</v>
      </c>
      <c r="B56" s="111" t="s">
        <v>4006</v>
      </c>
      <c r="C56" s="111" t="s">
        <v>4005</v>
      </c>
      <c r="D56" s="7" t="s">
        <v>4007</v>
      </c>
      <c r="E56" s="1" t="s">
        <v>47</v>
      </c>
    </row>
    <row r="57" spans="1:5" x14ac:dyDescent="0.25">
      <c r="A57" s="111"/>
      <c r="B57" s="111"/>
      <c r="C57" s="111"/>
      <c r="D57" s="7" t="s">
        <v>4008</v>
      </c>
      <c r="E57" s="1" t="s">
        <v>47</v>
      </c>
    </row>
    <row r="58" spans="1:5" x14ac:dyDescent="0.25">
      <c r="A58" s="111"/>
      <c r="B58" s="111"/>
      <c r="C58" s="111"/>
      <c r="D58" s="7" t="s">
        <v>4009</v>
      </c>
      <c r="E58" s="1" t="s">
        <v>4010</v>
      </c>
    </row>
    <row r="59" spans="1:5" x14ac:dyDescent="0.25">
      <c r="A59" s="111"/>
      <c r="B59" s="111"/>
      <c r="C59" s="111"/>
      <c r="D59" s="7" t="s">
        <v>4011</v>
      </c>
      <c r="E59" s="1" t="s">
        <v>35</v>
      </c>
    </row>
    <row r="60" spans="1:5" x14ac:dyDescent="0.25">
      <c r="A60" s="111"/>
      <c r="B60" s="111"/>
      <c r="C60" s="111"/>
      <c r="D60" s="7" t="s">
        <v>4012</v>
      </c>
      <c r="E60" s="1" t="s">
        <v>47</v>
      </c>
    </row>
    <row r="61" spans="1:5" x14ac:dyDescent="0.25">
      <c r="A61" s="111"/>
      <c r="B61" s="111"/>
      <c r="C61" s="111"/>
      <c r="D61" s="7" t="s">
        <v>4013</v>
      </c>
      <c r="E61" s="1" t="s">
        <v>47</v>
      </c>
    </row>
    <row r="62" spans="1:5" x14ac:dyDescent="0.25">
      <c r="A62" s="111"/>
      <c r="B62" s="111"/>
      <c r="C62" s="111"/>
      <c r="D62" s="7" t="s">
        <v>4014</v>
      </c>
      <c r="E62" s="1"/>
    </row>
    <row r="63" spans="1:5" ht="30" x14ac:dyDescent="0.25">
      <c r="A63" s="111"/>
      <c r="B63" s="111"/>
      <c r="C63" s="111"/>
      <c r="D63" s="23" t="s">
        <v>4015</v>
      </c>
      <c r="E63" s="1"/>
    </row>
    <row r="64" spans="1:5" ht="96.75" customHeight="1" x14ac:dyDescent="0.25">
      <c r="A64" s="113" t="s">
        <v>4403</v>
      </c>
      <c r="B64" s="113" t="s">
        <v>2513</v>
      </c>
      <c r="C64" s="113" t="s">
        <v>4030</v>
      </c>
      <c r="D64" s="7" t="s">
        <v>4028</v>
      </c>
      <c r="E64" s="1" t="s">
        <v>1070</v>
      </c>
    </row>
    <row r="65" spans="1:5" ht="96.75" customHeight="1" x14ac:dyDescent="0.25">
      <c r="A65" s="115"/>
      <c r="B65" s="115"/>
      <c r="C65" s="115"/>
      <c r="D65" s="7" t="s">
        <v>4029</v>
      </c>
      <c r="E65" s="1" t="s">
        <v>1070</v>
      </c>
    </row>
    <row r="66" spans="1:5" x14ac:dyDescent="0.25">
      <c r="A66" s="111" t="s">
        <v>4051</v>
      </c>
      <c r="B66" s="111" t="s">
        <v>4052</v>
      </c>
      <c r="C66" s="111" t="s">
        <v>4053</v>
      </c>
      <c r="D66" s="7" t="s">
        <v>4054</v>
      </c>
      <c r="E66" s="1" t="s">
        <v>9</v>
      </c>
    </row>
    <row r="67" spans="1:5" x14ac:dyDescent="0.25">
      <c r="A67" s="111"/>
      <c r="B67" s="111"/>
      <c r="C67" s="111"/>
      <c r="D67" s="7" t="s">
        <v>4055</v>
      </c>
      <c r="E67" s="1" t="s">
        <v>9</v>
      </c>
    </row>
    <row r="68" spans="1:5" x14ac:dyDescent="0.25">
      <c r="A68" s="111"/>
      <c r="B68" s="111"/>
      <c r="C68" s="111"/>
      <c r="D68" s="7" t="s">
        <v>4056</v>
      </c>
      <c r="E68" s="1" t="s">
        <v>9</v>
      </c>
    </row>
    <row r="69" spans="1:5" x14ac:dyDescent="0.25">
      <c r="A69" s="111"/>
      <c r="B69" s="111"/>
      <c r="C69" s="111"/>
      <c r="D69" s="7" t="s">
        <v>4057</v>
      </c>
      <c r="E69" s="1" t="s">
        <v>9</v>
      </c>
    </row>
    <row r="70" spans="1:5" x14ac:dyDescent="0.25">
      <c r="A70" s="111"/>
      <c r="B70" s="111"/>
      <c r="C70" s="111"/>
      <c r="D70" s="7" t="s">
        <v>4058</v>
      </c>
      <c r="E70" s="1" t="s">
        <v>19</v>
      </c>
    </row>
    <row r="71" spans="1:5" ht="120" x14ac:dyDescent="0.25">
      <c r="A71" s="25" t="s">
        <v>3283</v>
      </c>
      <c r="B71" s="25" t="s">
        <v>3284</v>
      </c>
      <c r="C71" s="25" t="s">
        <v>4303</v>
      </c>
      <c r="D71" s="23" t="s">
        <v>4304</v>
      </c>
      <c r="E71" s="54" t="s">
        <v>9</v>
      </c>
    </row>
    <row r="72" spans="1:5" ht="30" customHeight="1" x14ac:dyDescent="0.25">
      <c r="A72" s="111" t="s">
        <v>4401</v>
      </c>
      <c r="B72" s="111" t="s">
        <v>3091</v>
      </c>
      <c r="C72" s="111" t="s">
        <v>4319</v>
      </c>
      <c r="D72" s="7" t="s">
        <v>4320</v>
      </c>
      <c r="E72" s="1" t="s">
        <v>9</v>
      </c>
    </row>
    <row r="73" spans="1:5" x14ac:dyDescent="0.25">
      <c r="A73" s="111"/>
      <c r="B73" s="111"/>
      <c r="C73" s="111"/>
      <c r="D73" s="7" t="s">
        <v>4321</v>
      </c>
      <c r="E73" s="1" t="s">
        <v>19</v>
      </c>
    </row>
    <row r="74" spans="1:5" x14ac:dyDescent="0.25">
      <c r="A74" s="111"/>
      <c r="B74" s="111"/>
      <c r="C74" s="111"/>
      <c r="D74" s="7" t="s">
        <v>4322</v>
      </c>
      <c r="E74" s="1" t="s">
        <v>9</v>
      </c>
    </row>
    <row r="75" spans="1:5" x14ac:dyDescent="0.25">
      <c r="A75" s="113" t="s">
        <v>4439</v>
      </c>
      <c r="B75" s="113" t="s">
        <v>4440</v>
      </c>
      <c r="C75" s="113" t="s">
        <v>4441</v>
      </c>
      <c r="D75" s="7" t="s">
        <v>4442</v>
      </c>
      <c r="E75" s="1" t="s">
        <v>9</v>
      </c>
    </row>
    <row r="76" spans="1:5" x14ac:dyDescent="0.25">
      <c r="A76" s="114"/>
      <c r="B76" s="114"/>
      <c r="C76" s="114"/>
      <c r="D76" s="7" t="s">
        <v>4443</v>
      </c>
      <c r="E76" s="1" t="s">
        <v>9</v>
      </c>
    </row>
    <row r="77" spans="1:5" x14ac:dyDescent="0.25">
      <c r="A77" s="114"/>
      <c r="B77" s="114"/>
      <c r="C77" s="114"/>
      <c r="D77" s="7" t="s">
        <v>4444</v>
      </c>
      <c r="E77" s="1" t="s">
        <v>9</v>
      </c>
    </row>
    <row r="78" spans="1:5" x14ac:dyDescent="0.25">
      <c r="A78" s="114"/>
      <c r="B78" s="114"/>
      <c r="C78" s="114"/>
      <c r="D78" s="7" t="s">
        <v>4445</v>
      </c>
      <c r="E78" s="1" t="s">
        <v>9</v>
      </c>
    </row>
    <row r="79" spans="1:5" x14ac:dyDescent="0.25">
      <c r="A79" s="115"/>
      <c r="B79" s="115"/>
      <c r="C79" s="115"/>
      <c r="D79" s="7" t="s">
        <v>4446</v>
      </c>
      <c r="E79" s="1" t="s">
        <v>19</v>
      </c>
    </row>
    <row r="80" spans="1:5" ht="37.5" customHeight="1" x14ac:dyDescent="0.25">
      <c r="A80" s="111" t="s">
        <v>4449</v>
      </c>
      <c r="B80" s="111" t="s">
        <v>4450</v>
      </c>
      <c r="C80" s="111" t="s">
        <v>4451</v>
      </c>
      <c r="D80" s="7" t="s">
        <v>4452</v>
      </c>
      <c r="E80" s="1" t="s">
        <v>9</v>
      </c>
    </row>
    <row r="81" spans="1:5" ht="37.5" customHeight="1" x14ac:dyDescent="0.25">
      <c r="A81" s="111"/>
      <c r="B81" s="111"/>
      <c r="C81" s="111"/>
      <c r="D81" s="7" t="s">
        <v>4453</v>
      </c>
      <c r="E81" s="1" t="s">
        <v>9</v>
      </c>
    </row>
    <row r="82" spans="1:5" ht="37.5" customHeight="1" x14ac:dyDescent="0.25">
      <c r="A82" s="111"/>
      <c r="B82" s="111"/>
      <c r="C82" s="111"/>
      <c r="D82" s="7" t="s">
        <v>4454</v>
      </c>
      <c r="E82" s="1" t="s">
        <v>9</v>
      </c>
    </row>
    <row r="83" spans="1:5" x14ac:dyDescent="0.25">
      <c r="A83" s="113" t="s">
        <v>4539</v>
      </c>
      <c r="B83" s="113" t="s">
        <v>3270</v>
      </c>
      <c r="C83" s="113" t="s">
        <v>4540</v>
      </c>
      <c r="D83" s="7" t="s">
        <v>4541</v>
      </c>
      <c r="E83" s="1" t="s">
        <v>9</v>
      </c>
    </row>
    <row r="84" spans="1:5" x14ac:dyDescent="0.25">
      <c r="A84" s="114"/>
      <c r="B84" s="114"/>
      <c r="C84" s="114"/>
      <c r="D84" s="7" t="s">
        <v>4542</v>
      </c>
      <c r="E84" s="1" t="s">
        <v>9</v>
      </c>
    </row>
    <row r="85" spans="1:5" x14ac:dyDescent="0.25">
      <c r="A85" s="114"/>
      <c r="B85" s="114"/>
      <c r="C85" s="114"/>
      <c r="D85" s="7" t="s">
        <v>4543</v>
      </c>
      <c r="E85" s="1" t="s">
        <v>4544</v>
      </c>
    </row>
    <row r="86" spans="1:5" x14ac:dyDescent="0.25">
      <c r="A86" s="114"/>
      <c r="B86" s="114"/>
      <c r="C86" s="114"/>
      <c r="D86" s="7" t="s">
        <v>4545</v>
      </c>
      <c r="E86" s="1" t="s">
        <v>19</v>
      </c>
    </row>
    <row r="87" spans="1:5" x14ac:dyDescent="0.25">
      <c r="A87" s="114"/>
      <c r="B87" s="114"/>
      <c r="C87" s="114"/>
      <c r="D87" s="7" t="s">
        <v>4546</v>
      </c>
      <c r="E87" s="1"/>
    </row>
    <row r="88" spans="1:5" x14ac:dyDescent="0.25">
      <c r="A88" s="114"/>
      <c r="B88" s="114"/>
      <c r="C88" s="114"/>
      <c r="D88" s="7" t="s">
        <v>4547</v>
      </c>
      <c r="E88" s="1"/>
    </row>
    <row r="89" spans="1:5" x14ac:dyDescent="0.25">
      <c r="A89" s="114"/>
      <c r="B89" s="114"/>
      <c r="C89" s="114"/>
      <c r="D89" s="7" t="s">
        <v>4548</v>
      </c>
      <c r="E89" s="1"/>
    </row>
    <row r="90" spans="1:5" x14ac:dyDescent="0.25">
      <c r="A90" s="114"/>
      <c r="B90" s="114"/>
      <c r="C90" s="114"/>
      <c r="D90" s="7" t="s">
        <v>4549</v>
      </c>
      <c r="E90" s="1"/>
    </row>
    <row r="91" spans="1:5" x14ac:dyDescent="0.25">
      <c r="A91" s="114"/>
      <c r="B91" s="114"/>
      <c r="C91" s="114"/>
      <c r="D91" s="7" t="s">
        <v>4550</v>
      </c>
      <c r="E91" s="1"/>
    </row>
    <row r="92" spans="1:5" x14ac:dyDescent="0.25">
      <c r="A92" s="115"/>
      <c r="B92" s="115"/>
      <c r="C92" s="115"/>
      <c r="D92" s="7" t="s">
        <v>4551</v>
      </c>
      <c r="E92" s="1"/>
    </row>
  </sheetData>
  <autoFilter ref="A1:E74" xr:uid="{00000000-0009-0000-0000-000018000000}"/>
  <mergeCells count="42">
    <mergeCell ref="C4:C5"/>
    <mergeCell ref="B4:B5"/>
    <mergeCell ref="A4:A5"/>
    <mergeCell ref="A8:A30"/>
    <mergeCell ref="B8:B30"/>
    <mergeCell ref="C8:C30"/>
    <mergeCell ref="A36:A43"/>
    <mergeCell ref="B36:B43"/>
    <mergeCell ref="C36:C43"/>
    <mergeCell ref="C44:C51"/>
    <mergeCell ref="B44:B51"/>
    <mergeCell ref="A44:A51"/>
    <mergeCell ref="A31:A32"/>
    <mergeCell ref="B31:B32"/>
    <mergeCell ref="C31:C32"/>
    <mergeCell ref="A33:A35"/>
    <mergeCell ref="B33:B35"/>
    <mergeCell ref="C33:C35"/>
    <mergeCell ref="C56:C63"/>
    <mergeCell ref="B56:B63"/>
    <mergeCell ref="A56:A63"/>
    <mergeCell ref="C52:C55"/>
    <mergeCell ref="B52:B55"/>
    <mergeCell ref="A52:A55"/>
    <mergeCell ref="C66:C70"/>
    <mergeCell ref="B66:B70"/>
    <mergeCell ref="A66:A70"/>
    <mergeCell ref="C64:C65"/>
    <mergeCell ref="B64:B65"/>
    <mergeCell ref="A64:A65"/>
    <mergeCell ref="C75:C79"/>
    <mergeCell ref="B75:B79"/>
    <mergeCell ref="A75:A79"/>
    <mergeCell ref="C72:C74"/>
    <mergeCell ref="B72:B74"/>
    <mergeCell ref="A72:A74"/>
    <mergeCell ref="C83:C92"/>
    <mergeCell ref="B83:B92"/>
    <mergeCell ref="A83:A92"/>
    <mergeCell ref="C80:C82"/>
    <mergeCell ref="B80:B82"/>
    <mergeCell ref="A80:A82"/>
  </mergeCells>
  <pageMargins left="0.7" right="0.7" top="0.75" bottom="0.75" header="0.3" footer="0.3"/>
  <pageSetup orientation="portrait" horizontalDpi="4294967293"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E29"/>
  <sheetViews>
    <sheetView tabSelected="1" workbookViewId="0">
      <selection activeCell="D19" sqref="D19"/>
    </sheetView>
  </sheetViews>
  <sheetFormatPr baseColWidth="10" defaultRowHeight="15" x14ac:dyDescent="0.25"/>
  <cols>
    <col min="1" max="1" width="22.42578125" style="55" customWidth="1"/>
    <col min="2" max="2" width="32.42578125" style="55" customWidth="1"/>
    <col min="3" max="3" width="50.5703125" style="55" customWidth="1"/>
    <col min="4" max="4" width="61.28515625" style="87" customWidth="1"/>
    <col min="5" max="5" width="17.140625" style="87" customWidth="1"/>
  </cols>
  <sheetData>
    <row r="1" spans="1:5" s="74" customFormat="1" x14ac:dyDescent="0.25">
      <c r="A1" s="31" t="s">
        <v>0</v>
      </c>
      <c r="B1" s="31" t="s">
        <v>1</v>
      </c>
      <c r="C1" s="31" t="s">
        <v>2</v>
      </c>
      <c r="D1" s="31" t="s">
        <v>3</v>
      </c>
      <c r="E1" s="29" t="s">
        <v>4</v>
      </c>
    </row>
    <row r="2" spans="1:5" x14ac:dyDescent="0.25">
      <c r="A2" s="113">
        <v>2005</v>
      </c>
      <c r="B2" s="113" t="s">
        <v>1530</v>
      </c>
      <c r="C2" s="113" t="s">
        <v>2720</v>
      </c>
      <c r="D2" s="68" t="s">
        <v>2721</v>
      </c>
      <c r="E2" s="54"/>
    </row>
    <row r="3" spans="1:5" x14ac:dyDescent="0.25">
      <c r="A3" s="114"/>
      <c r="B3" s="114"/>
      <c r="C3" s="114"/>
      <c r="D3" s="68" t="s">
        <v>2722</v>
      </c>
      <c r="E3" s="54" t="s">
        <v>32</v>
      </c>
    </row>
    <row r="4" spans="1:5" x14ac:dyDescent="0.25">
      <c r="A4" s="115"/>
      <c r="B4" s="115"/>
      <c r="C4" s="115"/>
      <c r="D4" s="68" t="s">
        <v>2723</v>
      </c>
      <c r="E4" s="54" t="s">
        <v>32</v>
      </c>
    </row>
    <row r="5" spans="1:5" x14ac:dyDescent="0.25">
      <c r="A5" s="113" t="s">
        <v>1529</v>
      </c>
      <c r="B5" s="113" t="s">
        <v>1530</v>
      </c>
      <c r="C5" s="113" t="s">
        <v>1531</v>
      </c>
      <c r="D5" s="9" t="s">
        <v>1532</v>
      </c>
      <c r="E5" s="49"/>
    </row>
    <row r="6" spans="1:5" x14ac:dyDescent="0.25">
      <c r="A6" s="114"/>
      <c r="B6" s="114"/>
      <c r="C6" s="114"/>
      <c r="D6" s="50" t="s">
        <v>1533</v>
      </c>
      <c r="E6" s="49" t="s">
        <v>9</v>
      </c>
    </row>
    <row r="7" spans="1:5" x14ac:dyDescent="0.25">
      <c r="A7" s="114"/>
      <c r="B7" s="114"/>
      <c r="C7" s="114"/>
      <c r="D7" s="50" t="s">
        <v>1534</v>
      </c>
      <c r="E7" s="49" t="s">
        <v>9</v>
      </c>
    </row>
    <row r="8" spans="1:5" x14ac:dyDescent="0.25">
      <c r="A8" s="114"/>
      <c r="B8" s="114"/>
      <c r="C8" s="114"/>
      <c r="D8" s="9" t="s">
        <v>1535</v>
      </c>
      <c r="E8" s="49"/>
    </row>
    <row r="9" spans="1:5" x14ac:dyDescent="0.25">
      <c r="A9" s="114"/>
      <c r="B9" s="114"/>
      <c r="C9" s="114"/>
      <c r="D9" s="50" t="s">
        <v>1536</v>
      </c>
      <c r="E9" s="49" t="s">
        <v>35</v>
      </c>
    </row>
    <row r="10" spans="1:5" x14ac:dyDescent="0.25">
      <c r="A10" s="114"/>
      <c r="B10" s="114"/>
      <c r="C10" s="114"/>
      <c r="D10" s="50" t="s">
        <v>1537</v>
      </c>
      <c r="E10" s="49" t="s">
        <v>35</v>
      </c>
    </row>
    <row r="11" spans="1:5" x14ac:dyDescent="0.25">
      <c r="A11" s="114"/>
      <c r="B11" s="114"/>
      <c r="C11" s="114"/>
      <c r="D11" s="9" t="s">
        <v>215</v>
      </c>
      <c r="E11" s="49"/>
    </row>
    <row r="12" spans="1:5" x14ac:dyDescent="0.25">
      <c r="A12" s="114"/>
      <c r="B12" s="114"/>
      <c r="C12" s="114"/>
      <c r="D12" s="50" t="s">
        <v>1538</v>
      </c>
      <c r="E12" s="49" t="s">
        <v>9</v>
      </c>
    </row>
    <row r="13" spans="1:5" x14ac:dyDescent="0.25">
      <c r="A13" s="114"/>
      <c r="B13" s="114"/>
      <c r="C13" s="114"/>
      <c r="D13" s="50" t="s">
        <v>1539</v>
      </c>
      <c r="E13" s="49" t="s">
        <v>9</v>
      </c>
    </row>
    <row r="14" spans="1:5" x14ac:dyDescent="0.25">
      <c r="A14" s="114"/>
      <c r="B14" s="114"/>
      <c r="C14" s="114"/>
      <c r="D14" s="50" t="s">
        <v>1540</v>
      </c>
      <c r="E14" s="49" t="s">
        <v>9</v>
      </c>
    </row>
    <row r="15" spans="1:5" x14ac:dyDescent="0.25">
      <c r="A15" s="114"/>
      <c r="B15" s="114"/>
      <c r="C15" s="114"/>
      <c r="D15" s="9" t="s">
        <v>1541</v>
      </c>
      <c r="E15" s="49"/>
    </row>
    <row r="16" spans="1:5" x14ac:dyDescent="0.25">
      <c r="A16" s="114"/>
      <c r="B16" s="114"/>
      <c r="C16" s="114"/>
      <c r="D16" s="9" t="s">
        <v>1440</v>
      </c>
      <c r="E16" s="49"/>
    </row>
    <row r="17" spans="1:5" x14ac:dyDescent="0.25">
      <c r="A17" s="114"/>
      <c r="B17" s="114"/>
      <c r="C17" s="114"/>
      <c r="D17" s="50" t="s">
        <v>1538</v>
      </c>
      <c r="E17" s="49" t="s">
        <v>32</v>
      </c>
    </row>
    <row r="18" spans="1:5" x14ac:dyDescent="0.25">
      <c r="A18" s="114"/>
      <c r="B18" s="114"/>
      <c r="C18" s="114"/>
      <c r="D18" s="50" t="s">
        <v>1539</v>
      </c>
      <c r="E18" s="49" t="s">
        <v>32</v>
      </c>
    </row>
    <row r="19" spans="1:5" x14ac:dyDescent="0.25">
      <c r="A19" s="114"/>
      <c r="B19" s="114"/>
      <c r="C19" s="114"/>
      <c r="D19" s="50" t="s">
        <v>1542</v>
      </c>
      <c r="E19" s="49" t="s">
        <v>32</v>
      </c>
    </row>
    <row r="20" spans="1:5" x14ac:dyDescent="0.25">
      <c r="A20" s="114"/>
      <c r="B20" s="114"/>
      <c r="C20" s="114"/>
      <c r="D20" s="96" t="s">
        <v>499</v>
      </c>
      <c r="E20" s="49"/>
    </row>
    <row r="21" spans="1:5" x14ac:dyDescent="0.25">
      <c r="A21" s="114"/>
      <c r="B21" s="114"/>
      <c r="C21" s="114"/>
      <c r="D21" s="50" t="s">
        <v>1544</v>
      </c>
      <c r="E21" s="49" t="s">
        <v>47</v>
      </c>
    </row>
    <row r="22" spans="1:5" x14ac:dyDescent="0.25">
      <c r="A22" s="114"/>
      <c r="B22" s="114"/>
      <c r="C22" s="114"/>
      <c r="D22" s="50" t="s">
        <v>1545</v>
      </c>
      <c r="E22" s="49" t="s">
        <v>904</v>
      </c>
    </row>
    <row r="23" spans="1:5" x14ac:dyDescent="0.25">
      <c r="A23" s="114"/>
      <c r="B23" s="114"/>
      <c r="C23" s="114"/>
      <c r="D23" s="97" t="s">
        <v>1543</v>
      </c>
      <c r="E23" s="98" t="s">
        <v>1308</v>
      </c>
    </row>
    <row r="24" spans="1:5" ht="45" x14ac:dyDescent="0.25">
      <c r="A24" s="111" t="s">
        <v>3372</v>
      </c>
      <c r="B24" s="111" t="s">
        <v>3371</v>
      </c>
      <c r="C24" s="111"/>
      <c r="D24" s="48" t="s">
        <v>3633</v>
      </c>
      <c r="E24" s="49"/>
    </row>
    <row r="25" spans="1:5" x14ac:dyDescent="0.25">
      <c r="A25" s="111"/>
      <c r="B25" s="111"/>
      <c r="C25" s="111"/>
      <c r="D25" s="49" t="s">
        <v>3634</v>
      </c>
      <c r="E25" s="49"/>
    </row>
    <row r="26" spans="1:5" x14ac:dyDescent="0.25">
      <c r="A26" s="111"/>
      <c r="B26" s="111"/>
      <c r="C26" s="111"/>
      <c r="D26" s="49" t="s">
        <v>3636</v>
      </c>
      <c r="E26" s="49"/>
    </row>
    <row r="27" spans="1:5" x14ac:dyDescent="0.25">
      <c r="A27" s="111"/>
      <c r="B27" s="111"/>
      <c r="C27" s="111"/>
      <c r="D27" s="49" t="s">
        <v>3635</v>
      </c>
      <c r="E27" s="49"/>
    </row>
    <row r="28" spans="1:5" x14ac:dyDescent="0.25">
      <c r="A28" s="111"/>
      <c r="B28" s="111"/>
      <c r="C28" s="111"/>
      <c r="D28" s="49" t="s">
        <v>3637</v>
      </c>
      <c r="E28" s="49"/>
    </row>
    <row r="29" spans="1:5" x14ac:dyDescent="0.25">
      <c r="A29" s="111"/>
      <c r="B29" s="111"/>
      <c r="C29" s="111"/>
      <c r="D29" s="49" t="s">
        <v>3638</v>
      </c>
      <c r="E29" s="49"/>
    </row>
  </sheetData>
  <mergeCells count="9">
    <mergeCell ref="A24:A29"/>
    <mergeCell ref="B24:B29"/>
    <mergeCell ref="C24:C29"/>
    <mergeCell ref="C2:C4"/>
    <mergeCell ref="B2:B4"/>
    <mergeCell ref="A2:A4"/>
    <mergeCell ref="A5:A23"/>
    <mergeCell ref="B5:B23"/>
    <mergeCell ref="C5:C23"/>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E197"/>
  <sheetViews>
    <sheetView topLeftCell="A158" workbookViewId="0">
      <selection activeCell="A151" sqref="A151:A170"/>
    </sheetView>
  </sheetViews>
  <sheetFormatPr baseColWidth="10" defaultRowHeight="15" x14ac:dyDescent="0.25"/>
  <cols>
    <col min="1" max="1" width="15.5703125" customWidth="1"/>
    <col min="2" max="2" width="21.7109375" customWidth="1"/>
    <col min="3" max="3" width="54.5703125" style="45" customWidth="1"/>
    <col min="4" max="4" width="88.42578125" style="43" customWidth="1"/>
    <col min="5" max="5" width="16.7109375" customWidth="1"/>
  </cols>
  <sheetData>
    <row r="1" spans="1:5" x14ac:dyDescent="0.25">
      <c r="A1" s="29" t="s">
        <v>0</v>
      </c>
      <c r="B1" s="29" t="s">
        <v>1</v>
      </c>
      <c r="C1" s="29" t="s">
        <v>2</v>
      </c>
      <c r="D1" s="31" t="s">
        <v>3</v>
      </c>
      <c r="E1" s="29" t="s">
        <v>4</v>
      </c>
    </row>
    <row r="2" spans="1:5" x14ac:dyDescent="0.25">
      <c r="A2" s="116" t="s">
        <v>439</v>
      </c>
      <c r="B2" s="111" t="s">
        <v>126</v>
      </c>
      <c r="C2" s="111" t="s">
        <v>440</v>
      </c>
      <c r="D2" s="2" t="s">
        <v>441</v>
      </c>
      <c r="E2" s="1" t="s">
        <v>47</v>
      </c>
    </row>
    <row r="3" spans="1:5" x14ac:dyDescent="0.25">
      <c r="A3" s="117"/>
      <c r="B3" s="111"/>
      <c r="C3" s="111"/>
      <c r="D3" s="2" t="s">
        <v>442</v>
      </c>
      <c r="E3" s="1" t="s">
        <v>47</v>
      </c>
    </row>
    <row r="4" spans="1:5" x14ac:dyDescent="0.25">
      <c r="A4" s="117"/>
      <c r="B4" s="111"/>
      <c r="C4" s="111"/>
      <c r="D4" s="2" t="s">
        <v>443</v>
      </c>
      <c r="E4" s="1" t="s">
        <v>9</v>
      </c>
    </row>
    <row r="5" spans="1:5" x14ac:dyDescent="0.25">
      <c r="A5" s="117"/>
      <c r="B5" s="111"/>
      <c r="C5" s="111"/>
      <c r="D5" s="2" t="s">
        <v>444</v>
      </c>
      <c r="E5" s="1" t="s">
        <v>19</v>
      </c>
    </row>
    <row r="6" spans="1:5" x14ac:dyDescent="0.25">
      <c r="A6" s="117"/>
      <c r="B6" s="111"/>
      <c r="C6" s="111"/>
      <c r="D6" s="2" t="s">
        <v>445</v>
      </c>
      <c r="E6" s="1" t="s">
        <v>19</v>
      </c>
    </row>
    <row r="7" spans="1:5" x14ac:dyDescent="0.25">
      <c r="A7" s="117"/>
      <c r="B7" s="111"/>
      <c r="C7" s="111"/>
      <c r="D7" s="2" t="s">
        <v>446</v>
      </c>
      <c r="E7" s="1" t="s">
        <v>19</v>
      </c>
    </row>
    <row r="8" spans="1:5" x14ac:dyDescent="0.25">
      <c r="A8" s="117"/>
      <c r="B8" s="111"/>
      <c r="C8" s="111"/>
      <c r="D8" s="2" t="s">
        <v>447</v>
      </c>
      <c r="E8" s="1" t="s">
        <v>19</v>
      </c>
    </row>
    <row r="9" spans="1:5" x14ac:dyDescent="0.25">
      <c r="A9" s="117"/>
      <c r="B9" s="111"/>
      <c r="C9" s="111"/>
      <c r="D9" s="2" t="s">
        <v>448</v>
      </c>
      <c r="E9" s="1" t="s">
        <v>449</v>
      </c>
    </row>
    <row r="10" spans="1:5" x14ac:dyDescent="0.25">
      <c r="A10" s="117"/>
      <c r="B10" s="111"/>
      <c r="C10" s="111"/>
      <c r="D10" s="2" t="s">
        <v>450</v>
      </c>
      <c r="E10" s="1" t="s">
        <v>449</v>
      </c>
    </row>
    <row r="11" spans="1:5" x14ac:dyDescent="0.25">
      <c r="A11" s="117"/>
      <c r="B11" s="111"/>
      <c r="C11" s="111"/>
      <c r="D11" s="2" t="s">
        <v>451</v>
      </c>
      <c r="E11" s="1" t="s">
        <v>449</v>
      </c>
    </row>
    <row r="12" spans="1:5" x14ac:dyDescent="0.25">
      <c r="A12" s="117"/>
      <c r="B12" s="111" t="s">
        <v>126</v>
      </c>
      <c r="C12" s="111" t="s">
        <v>224</v>
      </c>
      <c r="D12" s="2" t="s">
        <v>225</v>
      </c>
      <c r="E12" s="1" t="s">
        <v>47</v>
      </c>
    </row>
    <row r="13" spans="1:5" x14ac:dyDescent="0.25">
      <c r="A13" s="117"/>
      <c r="B13" s="111"/>
      <c r="C13" s="111"/>
      <c r="D13" s="2" t="s">
        <v>226</v>
      </c>
      <c r="E13" s="1" t="s">
        <v>19</v>
      </c>
    </row>
    <row r="14" spans="1:5" x14ac:dyDescent="0.25">
      <c r="A14" s="117"/>
      <c r="B14" s="111"/>
      <c r="C14" s="111"/>
      <c r="D14" s="2" t="s">
        <v>227</v>
      </c>
      <c r="E14" s="1" t="s">
        <v>19</v>
      </c>
    </row>
    <row r="15" spans="1:5" x14ac:dyDescent="0.25">
      <c r="A15" s="117"/>
      <c r="B15" s="111"/>
      <c r="C15" s="111"/>
      <c r="D15" s="2" t="s">
        <v>228</v>
      </c>
      <c r="E15" s="1" t="s">
        <v>19</v>
      </c>
    </row>
    <row r="16" spans="1:5" x14ac:dyDescent="0.25">
      <c r="A16" s="117"/>
      <c r="B16" s="111"/>
      <c r="C16" s="111"/>
      <c r="D16" s="2" t="s">
        <v>229</v>
      </c>
      <c r="E16" s="1" t="s">
        <v>19</v>
      </c>
    </row>
    <row r="17" spans="1:5" x14ac:dyDescent="0.25">
      <c r="A17" s="117"/>
      <c r="B17" s="111"/>
      <c r="C17" s="111"/>
      <c r="D17" s="2" t="s">
        <v>230</v>
      </c>
      <c r="E17" s="1" t="s">
        <v>231</v>
      </c>
    </row>
    <row r="18" spans="1:5" x14ac:dyDescent="0.25">
      <c r="A18" s="117"/>
      <c r="B18" s="111"/>
      <c r="C18" s="111"/>
      <c r="D18" s="2" t="s">
        <v>232</v>
      </c>
      <c r="E18" s="1" t="s">
        <v>233</v>
      </c>
    </row>
    <row r="19" spans="1:5" x14ac:dyDescent="0.25">
      <c r="A19" s="117"/>
      <c r="B19" s="111"/>
      <c r="C19" s="111"/>
      <c r="D19" s="2" t="s">
        <v>234</v>
      </c>
      <c r="E19" s="1" t="s">
        <v>32</v>
      </c>
    </row>
    <row r="20" spans="1:5" x14ac:dyDescent="0.25">
      <c r="A20" s="117"/>
      <c r="B20" s="111"/>
      <c r="C20" s="111"/>
      <c r="D20" s="2" t="s">
        <v>235</v>
      </c>
      <c r="E20" s="1" t="s">
        <v>133</v>
      </c>
    </row>
    <row r="21" spans="1:5" x14ac:dyDescent="0.25">
      <c r="A21" s="117"/>
      <c r="B21" s="111"/>
      <c r="C21" s="111"/>
      <c r="D21" s="2" t="s">
        <v>236</v>
      </c>
      <c r="E21" s="1" t="s">
        <v>133</v>
      </c>
    </row>
    <row r="22" spans="1:5" x14ac:dyDescent="0.25">
      <c r="A22" s="117"/>
      <c r="B22" s="111"/>
      <c r="C22" s="111"/>
      <c r="D22" s="2" t="s">
        <v>237</v>
      </c>
      <c r="E22" s="1" t="s">
        <v>32</v>
      </c>
    </row>
    <row r="23" spans="1:5" x14ac:dyDescent="0.25">
      <c r="A23" s="117"/>
      <c r="B23" s="111"/>
      <c r="C23" s="111"/>
      <c r="D23" s="2" t="s">
        <v>238</v>
      </c>
      <c r="E23" s="1" t="s">
        <v>40</v>
      </c>
    </row>
    <row r="24" spans="1:5" x14ac:dyDescent="0.25">
      <c r="A24" s="117"/>
      <c r="B24" s="111"/>
      <c r="C24" s="111"/>
      <c r="D24" s="2" t="s">
        <v>239</v>
      </c>
      <c r="E24" s="1" t="s">
        <v>9</v>
      </c>
    </row>
    <row r="25" spans="1:5" x14ac:dyDescent="0.25">
      <c r="A25" s="117"/>
      <c r="B25" s="111"/>
      <c r="C25" s="111"/>
      <c r="D25" s="2" t="s">
        <v>240</v>
      </c>
      <c r="E25" s="1" t="s">
        <v>133</v>
      </c>
    </row>
    <row r="26" spans="1:5" x14ac:dyDescent="0.25">
      <c r="A26" s="117"/>
      <c r="B26" s="111"/>
      <c r="C26" s="111"/>
      <c r="D26" s="2" t="s">
        <v>241</v>
      </c>
      <c r="E26" s="1" t="s">
        <v>133</v>
      </c>
    </row>
    <row r="27" spans="1:5" x14ac:dyDescent="0.25">
      <c r="A27" s="117"/>
      <c r="B27" s="111"/>
      <c r="C27" s="111"/>
      <c r="D27" s="2" t="s">
        <v>243</v>
      </c>
      <c r="E27" s="1" t="s">
        <v>32</v>
      </c>
    </row>
    <row r="28" spans="1:5" x14ac:dyDescent="0.25">
      <c r="A28" s="117"/>
      <c r="B28" s="111"/>
      <c r="C28" s="111"/>
      <c r="D28" s="2" t="s">
        <v>244</v>
      </c>
      <c r="E28" s="1" t="s">
        <v>245</v>
      </c>
    </row>
    <row r="29" spans="1:5" x14ac:dyDescent="0.25">
      <c r="A29" s="118"/>
      <c r="B29" s="111"/>
      <c r="C29" s="111"/>
      <c r="D29" s="2" t="s">
        <v>156</v>
      </c>
      <c r="E29" s="1" t="s">
        <v>242</v>
      </c>
    </row>
    <row r="30" spans="1:5" x14ac:dyDescent="0.25">
      <c r="A30" s="116" t="s">
        <v>463</v>
      </c>
      <c r="B30" s="113" t="s">
        <v>126</v>
      </c>
      <c r="C30" s="113" t="s">
        <v>464</v>
      </c>
      <c r="D30" s="2" t="s">
        <v>470</v>
      </c>
      <c r="E30" s="44" t="s">
        <v>47</v>
      </c>
    </row>
    <row r="31" spans="1:5" x14ac:dyDescent="0.25">
      <c r="A31" s="117"/>
      <c r="B31" s="114"/>
      <c r="C31" s="114"/>
      <c r="D31" s="43" t="s">
        <v>471</v>
      </c>
      <c r="E31" s="1" t="s">
        <v>47</v>
      </c>
    </row>
    <row r="32" spans="1:5" x14ac:dyDescent="0.25">
      <c r="A32" s="117"/>
      <c r="B32" s="114"/>
      <c r="C32" s="114"/>
      <c r="D32" s="2" t="s">
        <v>469</v>
      </c>
      <c r="E32" s="1" t="s">
        <v>19</v>
      </c>
    </row>
    <row r="33" spans="1:5" x14ac:dyDescent="0.25">
      <c r="A33" s="117"/>
      <c r="B33" s="114"/>
      <c r="C33" s="114"/>
      <c r="D33" s="2" t="s">
        <v>472</v>
      </c>
      <c r="E33" s="1" t="s">
        <v>19</v>
      </c>
    </row>
    <row r="34" spans="1:5" x14ac:dyDescent="0.25">
      <c r="A34" s="117"/>
      <c r="B34" s="114"/>
      <c r="C34" s="114"/>
      <c r="D34" s="2" t="s">
        <v>473</v>
      </c>
      <c r="E34" s="1" t="s">
        <v>19</v>
      </c>
    </row>
    <row r="35" spans="1:5" x14ac:dyDescent="0.25">
      <c r="A35" s="117"/>
      <c r="B35" s="114"/>
      <c r="C35" s="114"/>
      <c r="D35" s="2" t="s">
        <v>474</v>
      </c>
      <c r="E35" s="1" t="s">
        <v>19</v>
      </c>
    </row>
    <row r="36" spans="1:5" x14ac:dyDescent="0.25">
      <c r="A36" s="117"/>
      <c r="B36" s="115"/>
      <c r="C36" s="115"/>
      <c r="D36" s="2" t="s">
        <v>482</v>
      </c>
      <c r="E36" s="1" t="s">
        <v>449</v>
      </c>
    </row>
    <row r="37" spans="1:5" x14ac:dyDescent="0.25">
      <c r="A37" s="117"/>
      <c r="B37" s="113" t="s">
        <v>126</v>
      </c>
      <c r="C37" s="113" t="s">
        <v>465</v>
      </c>
      <c r="D37" s="2" t="s">
        <v>475</v>
      </c>
      <c r="E37" s="1" t="s">
        <v>47</v>
      </c>
    </row>
    <row r="38" spans="1:5" x14ac:dyDescent="0.25">
      <c r="A38" s="117"/>
      <c r="B38" s="114"/>
      <c r="C38" s="114"/>
      <c r="D38" s="2" t="s">
        <v>476</v>
      </c>
      <c r="E38" s="1" t="s">
        <v>47</v>
      </c>
    </row>
    <row r="39" spans="1:5" x14ac:dyDescent="0.25">
      <c r="A39" s="117"/>
      <c r="B39" s="114"/>
      <c r="C39" s="114"/>
      <c r="D39" s="2" t="s">
        <v>477</v>
      </c>
      <c r="E39" s="1" t="s">
        <v>19</v>
      </c>
    </row>
    <row r="40" spans="1:5" x14ac:dyDescent="0.25">
      <c r="A40" s="117"/>
      <c r="B40" s="114"/>
      <c r="C40" s="114"/>
      <c r="D40" s="2" t="s">
        <v>478</v>
      </c>
      <c r="E40" s="1" t="s">
        <v>19</v>
      </c>
    </row>
    <row r="41" spans="1:5" x14ac:dyDescent="0.25">
      <c r="A41" s="117"/>
      <c r="B41" s="114"/>
      <c r="C41" s="114"/>
      <c r="D41" s="2" t="s">
        <v>479</v>
      </c>
      <c r="E41" s="1" t="s">
        <v>19</v>
      </c>
    </row>
    <row r="42" spans="1:5" x14ac:dyDescent="0.25">
      <c r="A42" s="117"/>
      <c r="B42" s="114"/>
      <c r="C42" s="114"/>
      <c r="D42" s="2" t="s">
        <v>480</v>
      </c>
      <c r="E42" s="1" t="s">
        <v>19</v>
      </c>
    </row>
    <row r="43" spans="1:5" x14ac:dyDescent="0.25">
      <c r="A43" s="117"/>
      <c r="B43" s="115"/>
      <c r="C43" s="115"/>
      <c r="D43" s="2" t="s">
        <v>481</v>
      </c>
      <c r="E43" s="1" t="s">
        <v>449</v>
      </c>
    </row>
    <row r="44" spans="1:5" x14ac:dyDescent="0.25">
      <c r="A44" s="117"/>
      <c r="B44" s="111" t="s">
        <v>126</v>
      </c>
      <c r="C44" s="111" t="s">
        <v>137</v>
      </c>
      <c r="D44" s="2" t="s">
        <v>127</v>
      </c>
      <c r="E44" s="1" t="s">
        <v>47</v>
      </c>
    </row>
    <row r="45" spans="1:5" x14ac:dyDescent="0.25">
      <c r="A45" s="117"/>
      <c r="B45" s="111"/>
      <c r="C45" s="111"/>
      <c r="D45" s="2" t="s">
        <v>128</v>
      </c>
      <c r="E45" s="1" t="s">
        <v>19</v>
      </c>
    </row>
    <row r="46" spans="1:5" x14ac:dyDescent="0.25">
      <c r="A46" s="117"/>
      <c r="B46" s="111"/>
      <c r="C46" s="111"/>
      <c r="D46" s="2" t="s">
        <v>130</v>
      </c>
      <c r="E46" s="1" t="s">
        <v>19</v>
      </c>
    </row>
    <row r="47" spans="1:5" x14ac:dyDescent="0.25">
      <c r="A47" s="117"/>
      <c r="B47" s="111"/>
      <c r="C47" s="111"/>
      <c r="D47" s="2" t="s">
        <v>129</v>
      </c>
      <c r="E47" s="1" t="s">
        <v>19</v>
      </c>
    </row>
    <row r="48" spans="1:5" x14ac:dyDescent="0.25">
      <c r="A48" s="117"/>
      <c r="B48" s="111"/>
      <c r="C48" s="111"/>
      <c r="D48" s="2" t="s">
        <v>131</v>
      </c>
      <c r="E48" s="1" t="s">
        <v>19</v>
      </c>
    </row>
    <row r="49" spans="1:5" x14ac:dyDescent="0.25">
      <c r="A49" s="117"/>
      <c r="B49" s="111"/>
      <c r="C49" s="111"/>
      <c r="D49" s="2" t="s">
        <v>132</v>
      </c>
      <c r="E49" s="1" t="s">
        <v>133</v>
      </c>
    </row>
    <row r="50" spans="1:5" x14ac:dyDescent="0.25">
      <c r="A50" s="117"/>
      <c r="B50" s="111"/>
      <c r="C50" s="111"/>
      <c r="D50" s="2" t="s">
        <v>134</v>
      </c>
      <c r="E50" s="1" t="s">
        <v>133</v>
      </c>
    </row>
    <row r="51" spans="1:5" x14ac:dyDescent="0.25">
      <c r="A51" s="117"/>
      <c r="B51" s="111"/>
      <c r="C51" s="111"/>
      <c r="D51" s="2" t="s">
        <v>135</v>
      </c>
      <c r="E51" s="1" t="s">
        <v>9</v>
      </c>
    </row>
    <row r="52" spans="1:5" x14ac:dyDescent="0.25">
      <c r="A52" s="118"/>
      <c r="B52" s="111"/>
      <c r="C52" s="111"/>
      <c r="D52" s="2" t="s">
        <v>136</v>
      </c>
      <c r="E52" s="1" t="s">
        <v>32</v>
      </c>
    </row>
    <row r="53" spans="1:5" x14ac:dyDescent="0.25">
      <c r="A53" s="116" t="s">
        <v>466</v>
      </c>
      <c r="B53" s="113" t="s">
        <v>126</v>
      </c>
      <c r="C53" s="113" t="s">
        <v>467</v>
      </c>
      <c r="D53" s="2" t="s">
        <v>483</v>
      </c>
      <c r="E53" s="1" t="s">
        <v>47</v>
      </c>
    </row>
    <row r="54" spans="1:5" x14ac:dyDescent="0.25">
      <c r="A54" s="117"/>
      <c r="B54" s="114"/>
      <c r="C54" s="114"/>
      <c r="D54" s="2" t="s">
        <v>484</v>
      </c>
      <c r="E54" s="1" t="s">
        <v>19</v>
      </c>
    </row>
    <row r="55" spans="1:5" x14ac:dyDescent="0.25">
      <c r="A55" s="117"/>
      <c r="B55" s="114"/>
      <c r="C55" s="114"/>
      <c r="D55" s="2" t="s">
        <v>485</v>
      </c>
      <c r="E55" s="1" t="s">
        <v>19</v>
      </c>
    </row>
    <row r="56" spans="1:5" x14ac:dyDescent="0.25">
      <c r="A56" s="117"/>
      <c r="B56" s="115"/>
      <c r="C56" s="115"/>
      <c r="D56" s="2" t="s">
        <v>486</v>
      </c>
      <c r="E56" s="1" t="s">
        <v>19</v>
      </c>
    </row>
    <row r="57" spans="1:5" x14ac:dyDescent="0.25">
      <c r="A57" s="117"/>
      <c r="B57" s="111" t="s">
        <v>126</v>
      </c>
      <c r="C57" s="111" t="s">
        <v>468</v>
      </c>
      <c r="D57" s="2" t="s">
        <v>487</v>
      </c>
      <c r="E57" s="1" t="s">
        <v>47</v>
      </c>
    </row>
    <row r="58" spans="1:5" x14ac:dyDescent="0.25">
      <c r="A58" s="117"/>
      <c r="B58" s="111"/>
      <c r="C58" s="111"/>
      <c r="D58" s="2" t="s">
        <v>488</v>
      </c>
      <c r="E58" s="1" t="s">
        <v>47</v>
      </c>
    </row>
    <row r="59" spans="1:5" x14ac:dyDescent="0.25">
      <c r="A59" s="117"/>
      <c r="B59" s="111"/>
      <c r="C59" s="111"/>
      <c r="D59" s="2" t="s">
        <v>489</v>
      </c>
      <c r="E59" s="1" t="s">
        <v>19</v>
      </c>
    </row>
    <row r="60" spans="1:5" x14ac:dyDescent="0.25">
      <c r="A60" s="117"/>
      <c r="B60" s="111"/>
      <c r="C60" s="111"/>
      <c r="D60" s="2" t="s">
        <v>490</v>
      </c>
      <c r="E60" s="1" t="s">
        <v>19</v>
      </c>
    </row>
    <row r="61" spans="1:5" x14ac:dyDescent="0.25">
      <c r="A61" s="117"/>
      <c r="B61" s="111"/>
      <c r="C61" s="111"/>
      <c r="D61" s="2" t="s">
        <v>491</v>
      </c>
      <c r="E61" s="1" t="s">
        <v>19</v>
      </c>
    </row>
    <row r="62" spans="1:5" x14ac:dyDescent="0.25">
      <c r="A62" s="117"/>
      <c r="B62" s="111"/>
      <c r="C62" s="111"/>
      <c r="D62" s="2" t="s">
        <v>492</v>
      </c>
      <c r="E62" s="1" t="s">
        <v>9</v>
      </c>
    </row>
    <row r="63" spans="1:5" x14ac:dyDescent="0.25">
      <c r="A63" s="117"/>
      <c r="B63" s="111" t="s">
        <v>126</v>
      </c>
      <c r="C63" s="111" t="s">
        <v>138</v>
      </c>
      <c r="D63" s="2" t="s">
        <v>139</v>
      </c>
      <c r="E63" s="1" t="s">
        <v>47</v>
      </c>
    </row>
    <row r="64" spans="1:5" x14ac:dyDescent="0.25">
      <c r="A64" s="117"/>
      <c r="B64" s="111"/>
      <c r="C64" s="111"/>
      <c r="D64" s="2" t="s">
        <v>140</v>
      </c>
      <c r="E64" s="1" t="s">
        <v>19</v>
      </c>
    </row>
    <row r="65" spans="1:5" x14ac:dyDescent="0.25">
      <c r="A65" s="117"/>
      <c r="B65" s="111"/>
      <c r="C65" s="111"/>
      <c r="D65" s="2" t="s">
        <v>141</v>
      </c>
      <c r="E65" s="1" t="s">
        <v>19</v>
      </c>
    </row>
    <row r="66" spans="1:5" x14ac:dyDescent="0.25">
      <c r="A66" s="117"/>
      <c r="B66" s="111"/>
      <c r="C66" s="111"/>
      <c r="D66" s="2" t="s">
        <v>142</v>
      </c>
      <c r="E66" s="1" t="s">
        <v>19</v>
      </c>
    </row>
    <row r="67" spans="1:5" x14ac:dyDescent="0.25">
      <c r="A67" s="117"/>
      <c r="B67" s="111"/>
      <c r="C67" s="111"/>
      <c r="D67" s="2" t="s">
        <v>155</v>
      </c>
      <c r="E67" s="1" t="s">
        <v>9</v>
      </c>
    </row>
    <row r="68" spans="1:5" x14ac:dyDescent="0.25">
      <c r="A68" s="117"/>
      <c r="B68" s="111"/>
      <c r="C68" s="111"/>
      <c r="D68" s="2" t="s">
        <v>143</v>
      </c>
      <c r="E68" s="1" t="s">
        <v>19</v>
      </c>
    </row>
    <row r="69" spans="1:5" x14ac:dyDescent="0.25">
      <c r="A69" s="117"/>
      <c r="B69" s="111"/>
      <c r="C69" s="111"/>
      <c r="D69" s="2" t="s">
        <v>144</v>
      </c>
      <c r="E69" s="1" t="s">
        <v>133</v>
      </c>
    </row>
    <row r="70" spans="1:5" x14ac:dyDescent="0.25">
      <c r="A70" s="117"/>
      <c r="B70" s="111"/>
      <c r="C70" s="111"/>
      <c r="D70" s="2" t="s">
        <v>145</v>
      </c>
      <c r="E70" s="1" t="s">
        <v>133</v>
      </c>
    </row>
    <row r="71" spans="1:5" x14ac:dyDescent="0.25">
      <c r="A71" s="117"/>
      <c r="B71" s="111"/>
      <c r="C71" s="111"/>
      <c r="D71" s="2" t="s">
        <v>146</v>
      </c>
      <c r="E71" s="1" t="s">
        <v>9</v>
      </c>
    </row>
    <row r="72" spans="1:5" x14ac:dyDescent="0.25">
      <c r="A72" s="117"/>
      <c r="B72" s="111"/>
      <c r="C72" s="111"/>
      <c r="D72" s="2" t="s">
        <v>147</v>
      </c>
      <c r="E72" s="1" t="s">
        <v>9</v>
      </c>
    </row>
    <row r="73" spans="1:5" x14ac:dyDescent="0.25">
      <c r="A73" s="117"/>
      <c r="B73" s="111"/>
      <c r="C73" s="111"/>
      <c r="D73" s="2" t="s">
        <v>148</v>
      </c>
      <c r="E73" s="1" t="s">
        <v>40</v>
      </c>
    </row>
    <row r="74" spans="1:5" x14ac:dyDescent="0.25">
      <c r="A74" s="117"/>
      <c r="B74" s="111"/>
      <c r="C74" s="111"/>
      <c r="D74" s="2" t="s">
        <v>149</v>
      </c>
      <c r="E74" s="1" t="s">
        <v>47</v>
      </c>
    </row>
    <row r="75" spans="1:5" x14ac:dyDescent="0.25">
      <c r="A75" s="117"/>
      <c r="B75" s="111"/>
      <c r="C75" s="111"/>
      <c r="D75" s="2" t="s">
        <v>150</v>
      </c>
      <c r="E75" s="1" t="s">
        <v>32</v>
      </c>
    </row>
    <row r="76" spans="1:5" x14ac:dyDescent="0.25">
      <c r="A76" s="117"/>
      <c r="B76" s="111"/>
      <c r="C76" s="111"/>
      <c r="D76" s="2" t="s">
        <v>151</v>
      </c>
      <c r="E76" s="1" t="s">
        <v>47</v>
      </c>
    </row>
    <row r="77" spans="1:5" x14ac:dyDescent="0.25">
      <c r="A77" s="117"/>
      <c r="B77" s="111"/>
      <c r="C77" s="111"/>
      <c r="D77" s="2" t="s">
        <v>152</v>
      </c>
      <c r="E77" s="1" t="s">
        <v>32</v>
      </c>
    </row>
    <row r="78" spans="1:5" x14ac:dyDescent="0.25">
      <c r="A78" s="117"/>
      <c r="B78" s="111"/>
      <c r="C78" s="111"/>
      <c r="D78" s="2" t="s">
        <v>153</v>
      </c>
      <c r="E78" s="1" t="s">
        <v>37</v>
      </c>
    </row>
    <row r="79" spans="1:5" x14ac:dyDescent="0.25">
      <c r="A79" s="117"/>
      <c r="B79" s="111"/>
      <c r="C79" s="111"/>
      <c r="D79" s="2" t="s">
        <v>154</v>
      </c>
      <c r="E79" s="1" t="s">
        <v>133</v>
      </c>
    </row>
    <row r="80" spans="1:5" x14ac:dyDescent="0.25">
      <c r="A80" s="117"/>
      <c r="B80" s="111"/>
      <c r="C80" s="111"/>
      <c r="D80" s="2" t="s">
        <v>156</v>
      </c>
      <c r="E80" s="1" t="s">
        <v>157</v>
      </c>
    </row>
    <row r="81" spans="1:5" x14ac:dyDescent="0.25">
      <c r="A81" s="117"/>
      <c r="B81" s="111" t="s">
        <v>126</v>
      </c>
      <c r="C81" s="111" t="s">
        <v>158</v>
      </c>
      <c r="D81" s="2" t="s">
        <v>159</v>
      </c>
      <c r="E81" s="1" t="s">
        <v>47</v>
      </c>
    </row>
    <row r="82" spans="1:5" x14ac:dyDescent="0.25">
      <c r="A82" s="117"/>
      <c r="B82" s="111"/>
      <c r="C82" s="111"/>
      <c r="D82" s="2" t="s">
        <v>160</v>
      </c>
      <c r="E82" s="1" t="s">
        <v>19</v>
      </c>
    </row>
    <row r="83" spans="1:5" x14ac:dyDescent="0.25">
      <c r="A83" s="117"/>
      <c r="B83" s="111"/>
      <c r="C83" s="111"/>
      <c r="D83" s="2" t="s">
        <v>161</v>
      </c>
      <c r="E83" s="1" t="s">
        <v>19</v>
      </c>
    </row>
    <row r="84" spans="1:5" x14ac:dyDescent="0.25">
      <c r="A84" s="117"/>
      <c r="B84" s="111"/>
      <c r="C84" s="111"/>
      <c r="D84" s="2" t="s">
        <v>162</v>
      </c>
      <c r="E84" s="1" t="s">
        <v>19</v>
      </c>
    </row>
    <row r="85" spans="1:5" x14ac:dyDescent="0.25">
      <c r="A85" s="117"/>
      <c r="B85" s="111"/>
      <c r="C85" s="111"/>
      <c r="D85" s="2" t="s">
        <v>163</v>
      </c>
      <c r="E85" s="1" t="s">
        <v>9</v>
      </c>
    </row>
    <row r="86" spans="1:5" x14ac:dyDescent="0.25">
      <c r="A86" s="117"/>
      <c r="B86" s="111"/>
      <c r="C86" s="111"/>
      <c r="D86" s="2" t="s">
        <v>143</v>
      </c>
      <c r="E86" s="1" t="s">
        <v>19</v>
      </c>
    </row>
    <row r="87" spans="1:5" x14ac:dyDescent="0.25">
      <c r="A87" s="117"/>
      <c r="B87" s="111"/>
      <c r="C87" s="111"/>
      <c r="D87" s="2" t="s">
        <v>164</v>
      </c>
      <c r="E87" s="1" t="s">
        <v>133</v>
      </c>
    </row>
    <row r="88" spans="1:5" x14ac:dyDescent="0.25">
      <c r="A88" s="117"/>
      <c r="B88" s="111"/>
      <c r="C88" s="111"/>
      <c r="D88" s="2" t="s">
        <v>145</v>
      </c>
      <c r="E88" s="1" t="s">
        <v>133</v>
      </c>
    </row>
    <row r="89" spans="1:5" x14ac:dyDescent="0.25">
      <c r="A89" s="117"/>
      <c r="B89" s="111"/>
      <c r="C89" s="111"/>
      <c r="D89" s="2" t="s">
        <v>165</v>
      </c>
      <c r="E89" s="1" t="s">
        <v>9</v>
      </c>
    </row>
    <row r="90" spans="1:5" x14ac:dyDescent="0.25">
      <c r="A90" s="117"/>
      <c r="B90" s="111"/>
      <c r="C90" s="111"/>
      <c r="D90" s="2" t="s">
        <v>166</v>
      </c>
      <c r="E90" s="1" t="s">
        <v>9</v>
      </c>
    </row>
    <row r="91" spans="1:5" x14ac:dyDescent="0.25">
      <c r="A91" s="117"/>
      <c r="B91" s="111"/>
      <c r="C91" s="111"/>
      <c r="D91" s="2" t="s">
        <v>167</v>
      </c>
      <c r="E91" s="1" t="s">
        <v>40</v>
      </c>
    </row>
    <row r="92" spans="1:5" x14ac:dyDescent="0.25">
      <c r="A92" s="117"/>
      <c r="B92" s="111"/>
      <c r="C92" s="111"/>
      <c r="D92" s="2" t="s">
        <v>168</v>
      </c>
      <c r="E92" s="1" t="s">
        <v>47</v>
      </c>
    </row>
    <row r="93" spans="1:5" x14ac:dyDescent="0.25">
      <c r="A93" s="117"/>
      <c r="B93" s="111"/>
      <c r="C93" s="111"/>
      <c r="D93" s="2" t="s">
        <v>169</v>
      </c>
      <c r="E93" s="1" t="s">
        <v>32</v>
      </c>
    </row>
    <row r="94" spans="1:5" x14ac:dyDescent="0.25">
      <c r="A94" s="117"/>
      <c r="B94" s="111"/>
      <c r="C94" s="111"/>
      <c r="D94" s="2" t="s">
        <v>170</v>
      </c>
      <c r="E94" s="1" t="s">
        <v>47</v>
      </c>
    </row>
    <row r="95" spans="1:5" x14ac:dyDescent="0.25">
      <c r="A95" s="117"/>
      <c r="B95" s="111"/>
      <c r="C95" s="111"/>
      <c r="D95" s="2" t="s">
        <v>171</v>
      </c>
      <c r="E95" s="1" t="s">
        <v>32</v>
      </c>
    </row>
    <row r="96" spans="1:5" x14ac:dyDescent="0.25">
      <c r="A96" s="117"/>
      <c r="B96" s="111"/>
      <c r="C96" s="111"/>
      <c r="D96" s="2" t="s">
        <v>172</v>
      </c>
      <c r="E96" s="1" t="s">
        <v>37</v>
      </c>
    </row>
    <row r="97" spans="1:5" x14ac:dyDescent="0.25">
      <c r="A97" s="117"/>
      <c r="B97" s="111"/>
      <c r="C97" s="111"/>
      <c r="D97" s="2" t="s">
        <v>154</v>
      </c>
      <c r="E97" s="1" t="s">
        <v>133</v>
      </c>
    </row>
    <row r="98" spans="1:5" x14ac:dyDescent="0.25">
      <c r="A98" s="118"/>
      <c r="B98" s="111"/>
      <c r="C98" s="111"/>
      <c r="D98" s="2" t="s">
        <v>156</v>
      </c>
      <c r="E98" s="1" t="s">
        <v>157</v>
      </c>
    </row>
    <row r="99" spans="1:5" x14ac:dyDescent="0.25">
      <c r="D99" s="2" t="s">
        <v>452</v>
      </c>
      <c r="E99" s="1" t="s">
        <v>19</v>
      </c>
    </row>
    <row r="100" spans="1:5" x14ac:dyDescent="0.25">
      <c r="D100" s="2" t="s">
        <v>453</v>
      </c>
      <c r="E100" s="1" t="s">
        <v>19</v>
      </c>
    </row>
    <row r="101" spans="1:5" x14ac:dyDescent="0.25">
      <c r="D101" s="2" t="s">
        <v>454</v>
      </c>
      <c r="E101" s="1" t="s">
        <v>19</v>
      </c>
    </row>
    <row r="102" spans="1:5" x14ac:dyDescent="0.25">
      <c r="D102" s="2" t="s">
        <v>455</v>
      </c>
      <c r="E102" s="1" t="s">
        <v>19</v>
      </c>
    </row>
    <row r="103" spans="1:5" x14ac:dyDescent="0.25">
      <c r="D103" s="2" t="s">
        <v>456</v>
      </c>
      <c r="E103" s="1" t="s">
        <v>19</v>
      </c>
    </row>
    <row r="104" spans="1:5" x14ac:dyDescent="0.25">
      <c r="D104" s="2" t="s">
        <v>457</v>
      </c>
      <c r="E104" s="1" t="s">
        <v>19</v>
      </c>
    </row>
    <row r="105" spans="1:5" x14ac:dyDescent="0.25">
      <c r="D105" s="2" t="s">
        <v>458</v>
      </c>
      <c r="E105" s="1" t="s">
        <v>19</v>
      </c>
    </row>
    <row r="106" spans="1:5" x14ac:dyDescent="0.25">
      <c r="D106" s="2" t="s">
        <v>459</v>
      </c>
      <c r="E106" s="1" t="s">
        <v>32</v>
      </c>
    </row>
    <row r="107" spans="1:5" x14ac:dyDescent="0.25">
      <c r="D107" s="2" t="s">
        <v>460</v>
      </c>
      <c r="E107" s="1"/>
    </row>
    <row r="108" spans="1:5" x14ac:dyDescent="0.25">
      <c r="A108" s="116" t="s">
        <v>537</v>
      </c>
      <c r="B108" s="119" t="s">
        <v>126</v>
      </c>
      <c r="C108" s="111" t="s">
        <v>552</v>
      </c>
      <c r="D108" s="2" t="s">
        <v>546</v>
      </c>
      <c r="E108" s="1"/>
    </row>
    <row r="109" spans="1:5" x14ac:dyDescent="0.25">
      <c r="A109" s="117"/>
      <c r="B109" s="119"/>
      <c r="C109" s="111"/>
      <c r="D109" s="17" t="s">
        <v>547</v>
      </c>
      <c r="E109" s="1" t="s">
        <v>47</v>
      </c>
    </row>
    <row r="110" spans="1:5" x14ac:dyDescent="0.25">
      <c r="A110" s="117"/>
      <c r="B110" s="119"/>
      <c r="C110" s="111"/>
      <c r="D110" s="17" t="s">
        <v>548</v>
      </c>
      <c r="E110" s="1" t="s">
        <v>37</v>
      </c>
    </row>
    <row r="111" spans="1:5" x14ac:dyDescent="0.25">
      <c r="A111" s="117"/>
      <c r="B111" s="119"/>
      <c r="C111" s="111"/>
      <c r="D111" s="17" t="s">
        <v>549</v>
      </c>
      <c r="E111" s="1" t="s">
        <v>37</v>
      </c>
    </row>
    <row r="112" spans="1:5" x14ac:dyDescent="0.25">
      <c r="A112" s="117"/>
      <c r="B112" s="116" t="s">
        <v>126</v>
      </c>
      <c r="C112" s="113" t="s">
        <v>538</v>
      </c>
      <c r="D112" s="2" t="s">
        <v>539</v>
      </c>
      <c r="E112" s="1" t="s">
        <v>47</v>
      </c>
    </row>
    <row r="113" spans="1:5" x14ac:dyDescent="0.25">
      <c r="A113" s="117"/>
      <c r="B113" s="117"/>
      <c r="C113" s="114"/>
      <c r="D113" s="2" t="s">
        <v>540</v>
      </c>
      <c r="E113" s="1" t="s">
        <v>19</v>
      </c>
    </row>
    <row r="114" spans="1:5" x14ac:dyDescent="0.25">
      <c r="A114" s="117"/>
      <c r="B114" s="117"/>
      <c r="C114" s="114"/>
      <c r="D114" s="2" t="s">
        <v>541</v>
      </c>
      <c r="E114" s="1" t="s">
        <v>9</v>
      </c>
    </row>
    <row r="115" spans="1:5" x14ac:dyDescent="0.25">
      <c r="A115" s="117"/>
      <c r="B115" s="117"/>
      <c r="C115" s="114"/>
      <c r="D115" s="2" t="s">
        <v>542</v>
      </c>
      <c r="E115" s="1" t="s">
        <v>19</v>
      </c>
    </row>
    <row r="116" spans="1:5" x14ac:dyDescent="0.25">
      <c r="A116" s="117"/>
      <c r="B116" s="117"/>
      <c r="C116" s="114"/>
      <c r="D116" s="2" t="s">
        <v>543</v>
      </c>
      <c r="E116" s="1" t="s">
        <v>32</v>
      </c>
    </row>
    <row r="117" spans="1:5" x14ac:dyDescent="0.25">
      <c r="A117" s="117"/>
      <c r="B117" s="117"/>
      <c r="C117" s="114"/>
      <c r="D117" s="2" t="s">
        <v>544</v>
      </c>
      <c r="E117" s="1" t="s">
        <v>32</v>
      </c>
    </row>
    <row r="118" spans="1:5" x14ac:dyDescent="0.25">
      <c r="A118" s="117"/>
      <c r="B118" s="117"/>
      <c r="C118" s="114"/>
      <c r="D118" s="2" t="s">
        <v>545</v>
      </c>
      <c r="E118" s="1" t="s">
        <v>37</v>
      </c>
    </row>
    <row r="119" spans="1:5" x14ac:dyDescent="0.25">
      <c r="A119" s="117"/>
      <c r="B119" s="117"/>
      <c r="C119" s="114"/>
      <c r="D119" s="2" t="s">
        <v>550</v>
      </c>
      <c r="E119" s="1" t="s">
        <v>47</v>
      </c>
    </row>
    <row r="120" spans="1:5" x14ac:dyDescent="0.25">
      <c r="A120" s="118"/>
      <c r="B120" s="118"/>
      <c r="C120" s="115"/>
      <c r="D120" s="2" t="s">
        <v>551</v>
      </c>
      <c r="E120" s="1" t="s">
        <v>47</v>
      </c>
    </row>
    <row r="121" spans="1:5" x14ac:dyDescent="0.25">
      <c r="A121" s="116" t="s">
        <v>1341</v>
      </c>
      <c r="B121" s="116" t="s">
        <v>126</v>
      </c>
      <c r="C121" s="113" t="s">
        <v>1342</v>
      </c>
      <c r="D121" s="2" t="s">
        <v>1343</v>
      </c>
      <c r="E121" s="1" t="s">
        <v>47</v>
      </c>
    </row>
    <row r="122" spans="1:5" x14ac:dyDescent="0.25">
      <c r="A122" s="117"/>
      <c r="B122" s="117"/>
      <c r="C122" s="114"/>
      <c r="D122" s="2" t="s">
        <v>1344</v>
      </c>
      <c r="E122" s="1" t="s">
        <v>19</v>
      </c>
    </row>
    <row r="123" spans="1:5" x14ac:dyDescent="0.25">
      <c r="A123" s="117"/>
      <c r="B123" s="117"/>
      <c r="C123" s="114"/>
      <c r="D123" s="2" t="s">
        <v>1345</v>
      </c>
      <c r="E123" s="1" t="s">
        <v>9</v>
      </c>
    </row>
    <row r="124" spans="1:5" x14ac:dyDescent="0.25">
      <c r="A124" s="117"/>
      <c r="B124" s="117"/>
      <c r="C124" s="114"/>
      <c r="D124" s="2" t="s">
        <v>1345</v>
      </c>
      <c r="E124" s="1" t="s">
        <v>19</v>
      </c>
    </row>
    <row r="125" spans="1:5" x14ac:dyDescent="0.25">
      <c r="A125" s="117"/>
      <c r="B125" s="117"/>
      <c r="C125" s="114"/>
      <c r="D125" s="2" t="s">
        <v>1346</v>
      </c>
      <c r="E125" s="1" t="s">
        <v>9</v>
      </c>
    </row>
    <row r="126" spans="1:5" x14ac:dyDescent="0.25">
      <c r="A126" s="117"/>
      <c r="B126" s="117"/>
      <c r="C126" s="114"/>
      <c r="D126" s="2" t="s">
        <v>1347</v>
      </c>
      <c r="E126" s="1" t="s">
        <v>673</v>
      </c>
    </row>
    <row r="127" spans="1:5" x14ac:dyDescent="0.25">
      <c r="A127" s="117"/>
      <c r="B127" s="117"/>
      <c r="C127" s="114"/>
      <c r="D127" s="2" t="s">
        <v>1348</v>
      </c>
      <c r="E127" s="1" t="s">
        <v>47</v>
      </c>
    </row>
    <row r="128" spans="1:5" x14ac:dyDescent="0.25">
      <c r="A128" s="117"/>
      <c r="B128" s="117"/>
      <c r="C128" s="114"/>
      <c r="D128" s="2" t="s">
        <v>1349</v>
      </c>
      <c r="E128" s="1" t="s">
        <v>1350</v>
      </c>
    </row>
    <row r="129" spans="1:5" x14ac:dyDescent="0.25">
      <c r="A129" s="117"/>
      <c r="B129" s="117"/>
      <c r="C129" s="114"/>
      <c r="D129" s="2" t="s">
        <v>1351</v>
      </c>
      <c r="E129" s="1" t="s">
        <v>37</v>
      </c>
    </row>
    <row r="130" spans="1:5" x14ac:dyDescent="0.25">
      <c r="A130" s="117"/>
      <c r="B130" s="117"/>
      <c r="C130" s="114"/>
      <c r="D130" s="43" t="s">
        <v>1352</v>
      </c>
      <c r="E130" s="44" t="s">
        <v>133</v>
      </c>
    </row>
    <row r="131" spans="1:5" x14ac:dyDescent="0.25">
      <c r="A131" s="118"/>
      <c r="B131" s="118"/>
      <c r="C131" s="115"/>
      <c r="D131" s="2" t="s">
        <v>1353</v>
      </c>
      <c r="E131" s="1" t="s">
        <v>32</v>
      </c>
    </row>
    <row r="132" spans="1:5" x14ac:dyDescent="0.25">
      <c r="A132" s="119" t="s">
        <v>1585</v>
      </c>
      <c r="B132" s="119" t="s">
        <v>126</v>
      </c>
      <c r="C132" s="111" t="s">
        <v>1584</v>
      </c>
      <c r="D132" s="2" t="s">
        <v>1103</v>
      </c>
      <c r="E132" s="1"/>
    </row>
    <row r="133" spans="1:5" x14ac:dyDescent="0.25">
      <c r="A133" s="119"/>
      <c r="B133" s="119"/>
      <c r="C133" s="111"/>
      <c r="D133" s="17" t="s">
        <v>1594</v>
      </c>
      <c r="E133" s="1" t="s">
        <v>47</v>
      </c>
    </row>
    <row r="134" spans="1:5" x14ac:dyDescent="0.25">
      <c r="A134" s="119"/>
      <c r="B134" s="119"/>
      <c r="C134" s="111"/>
      <c r="D134" s="17" t="s">
        <v>1595</v>
      </c>
      <c r="E134" s="1" t="s">
        <v>19</v>
      </c>
    </row>
    <row r="135" spans="1:5" x14ac:dyDescent="0.25">
      <c r="A135" s="119"/>
      <c r="B135" s="119"/>
      <c r="C135" s="111"/>
      <c r="D135" s="2" t="s">
        <v>1166</v>
      </c>
      <c r="E135" s="1" t="s">
        <v>133</v>
      </c>
    </row>
    <row r="136" spans="1:5" x14ac:dyDescent="0.25">
      <c r="A136" s="119"/>
      <c r="B136" s="119"/>
      <c r="C136" s="111"/>
      <c r="D136" s="2" t="s">
        <v>1596</v>
      </c>
      <c r="E136" s="1" t="s">
        <v>1597</v>
      </c>
    </row>
    <row r="137" spans="1:5" x14ac:dyDescent="0.25">
      <c r="A137" s="119"/>
      <c r="B137" s="119"/>
      <c r="C137" s="111"/>
      <c r="D137" s="2" t="s">
        <v>1598</v>
      </c>
      <c r="E137" s="1" t="s">
        <v>9</v>
      </c>
    </row>
    <row r="138" spans="1:5" x14ac:dyDescent="0.25">
      <c r="A138" s="119"/>
      <c r="B138" s="119"/>
      <c r="C138" s="111"/>
      <c r="D138" s="2" t="s">
        <v>1599</v>
      </c>
      <c r="E138" s="1" t="s">
        <v>32</v>
      </c>
    </row>
    <row r="139" spans="1:5" x14ac:dyDescent="0.25">
      <c r="A139" s="111" t="s">
        <v>2273</v>
      </c>
      <c r="B139" s="111" t="s">
        <v>126</v>
      </c>
      <c r="C139" s="111" t="s">
        <v>2274</v>
      </c>
      <c r="D139" s="2" t="s">
        <v>204</v>
      </c>
      <c r="E139" s="1" t="s">
        <v>9</v>
      </c>
    </row>
    <row r="140" spans="1:5" x14ac:dyDescent="0.25">
      <c r="A140" s="111"/>
      <c r="B140" s="111"/>
      <c r="C140" s="111"/>
      <c r="D140" s="2" t="s">
        <v>2275</v>
      </c>
      <c r="E140" s="1" t="s">
        <v>9</v>
      </c>
    </row>
    <row r="141" spans="1:5" x14ac:dyDescent="0.25">
      <c r="A141" s="111"/>
      <c r="B141" s="111"/>
      <c r="C141" s="111"/>
      <c r="D141" s="2" t="s">
        <v>2276</v>
      </c>
      <c r="E141" s="1" t="s">
        <v>19</v>
      </c>
    </row>
    <row r="142" spans="1:5" x14ac:dyDescent="0.25">
      <c r="A142" s="111"/>
      <c r="B142" s="111"/>
      <c r="C142" s="111"/>
      <c r="D142" s="2" t="s">
        <v>2277</v>
      </c>
      <c r="E142" s="1"/>
    </row>
    <row r="143" spans="1:5" x14ac:dyDescent="0.25">
      <c r="A143" s="111"/>
      <c r="B143" s="111"/>
      <c r="C143" s="111"/>
      <c r="D143" s="17" t="s">
        <v>2278</v>
      </c>
      <c r="E143" s="1" t="s">
        <v>32</v>
      </c>
    </row>
    <row r="144" spans="1:5" x14ac:dyDescent="0.25">
      <c r="A144" s="111"/>
      <c r="B144" s="111"/>
      <c r="C144" s="111"/>
      <c r="D144" s="17" t="s">
        <v>2279</v>
      </c>
      <c r="E144" s="1" t="s">
        <v>32</v>
      </c>
    </row>
    <row r="145" spans="1:5" x14ac:dyDescent="0.25">
      <c r="A145" s="111"/>
      <c r="B145" s="111"/>
      <c r="C145" s="111"/>
      <c r="D145" s="17" t="s">
        <v>2280</v>
      </c>
      <c r="E145" s="1" t="s">
        <v>47</v>
      </c>
    </row>
    <row r="146" spans="1:5" x14ac:dyDescent="0.25">
      <c r="A146" s="111"/>
      <c r="B146" s="111"/>
      <c r="C146" s="111"/>
      <c r="D146" s="17" t="s">
        <v>2281</v>
      </c>
      <c r="E146" s="1" t="s">
        <v>47</v>
      </c>
    </row>
    <row r="147" spans="1:5" x14ac:dyDescent="0.25">
      <c r="A147" s="111"/>
      <c r="B147" s="111"/>
      <c r="C147" s="111"/>
      <c r="D147" s="2" t="s">
        <v>2282</v>
      </c>
      <c r="E147" s="1" t="s">
        <v>2283</v>
      </c>
    </row>
    <row r="148" spans="1:5" x14ac:dyDescent="0.25">
      <c r="A148" s="111"/>
      <c r="B148" s="111"/>
      <c r="C148" s="111"/>
      <c r="D148" s="2" t="s">
        <v>2284</v>
      </c>
      <c r="E148" s="1" t="s">
        <v>19</v>
      </c>
    </row>
    <row r="149" spans="1:5" x14ac:dyDescent="0.25">
      <c r="A149" s="111"/>
      <c r="B149" s="111"/>
      <c r="C149" s="111"/>
      <c r="D149" s="17" t="s">
        <v>2285</v>
      </c>
      <c r="E149" s="1" t="s">
        <v>9</v>
      </c>
    </row>
    <row r="150" spans="1:5" x14ac:dyDescent="0.25">
      <c r="A150" s="111"/>
      <c r="B150" s="111"/>
      <c r="C150" s="111"/>
      <c r="D150" s="2" t="s">
        <v>2286</v>
      </c>
      <c r="E150" s="1" t="s">
        <v>449</v>
      </c>
    </row>
    <row r="151" spans="1:5" x14ac:dyDescent="0.25">
      <c r="A151" s="119" t="s">
        <v>2512</v>
      </c>
      <c r="B151" s="111" t="s">
        <v>2513</v>
      </c>
      <c r="C151" s="111" t="s">
        <v>2514</v>
      </c>
      <c r="D151" s="11" t="s">
        <v>1103</v>
      </c>
      <c r="E151" s="1"/>
    </row>
    <row r="152" spans="1:5" x14ac:dyDescent="0.25">
      <c r="A152" s="119"/>
      <c r="B152" s="111"/>
      <c r="C152" s="111"/>
      <c r="D152" s="17" t="s">
        <v>2515</v>
      </c>
      <c r="E152" s="1" t="s">
        <v>9</v>
      </c>
    </row>
    <row r="153" spans="1:5" x14ac:dyDescent="0.25">
      <c r="A153" s="119"/>
      <c r="B153" s="111"/>
      <c r="C153" s="111"/>
      <c r="D153" s="17" t="s">
        <v>2516</v>
      </c>
      <c r="E153" s="1" t="s">
        <v>9</v>
      </c>
    </row>
    <row r="154" spans="1:5" x14ac:dyDescent="0.25">
      <c r="A154" s="119"/>
      <c r="B154" s="111"/>
      <c r="C154" s="111"/>
      <c r="D154" s="17" t="s">
        <v>2517</v>
      </c>
      <c r="E154" s="1" t="s">
        <v>9</v>
      </c>
    </row>
    <row r="155" spans="1:5" x14ac:dyDescent="0.25">
      <c r="A155" s="119"/>
      <c r="B155" s="111"/>
      <c r="C155" s="111"/>
      <c r="D155" s="11" t="s">
        <v>2518</v>
      </c>
      <c r="E155" s="1"/>
    </row>
    <row r="156" spans="1:5" x14ac:dyDescent="0.25">
      <c r="A156" s="119"/>
      <c r="B156" s="111"/>
      <c r="C156" s="111"/>
      <c r="D156" s="17" t="s">
        <v>2519</v>
      </c>
      <c r="E156" s="1" t="s">
        <v>9</v>
      </c>
    </row>
    <row r="157" spans="1:5" x14ac:dyDescent="0.25">
      <c r="A157" s="119"/>
      <c r="B157" s="111"/>
      <c r="C157" s="111"/>
      <c r="D157" s="17" t="s">
        <v>2520</v>
      </c>
      <c r="E157" s="1" t="s">
        <v>35</v>
      </c>
    </row>
    <row r="158" spans="1:5" x14ac:dyDescent="0.25">
      <c r="A158" s="119"/>
      <c r="B158" s="111"/>
      <c r="C158" s="111"/>
      <c r="D158" s="17" t="s">
        <v>2521</v>
      </c>
      <c r="E158" s="1"/>
    </row>
    <row r="159" spans="1:5" x14ac:dyDescent="0.25">
      <c r="A159" s="119"/>
      <c r="B159" s="111"/>
      <c r="C159" s="111"/>
      <c r="D159" s="11" t="s">
        <v>2522</v>
      </c>
      <c r="E159" s="1"/>
    </row>
    <row r="160" spans="1:5" x14ac:dyDescent="0.25">
      <c r="A160" s="119"/>
      <c r="B160" s="111"/>
      <c r="C160" s="111"/>
      <c r="D160" s="17" t="s">
        <v>2523</v>
      </c>
      <c r="E160" s="1" t="s">
        <v>35</v>
      </c>
    </row>
    <row r="161" spans="1:5" x14ac:dyDescent="0.25">
      <c r="A161" s="119"/>
      <c r="B161" s="111"/>
      <c r="C161" s="111"/>
      <c r="D161" s="17" t="s">
        <v>2524</v>
      </c>
      <c r="E161" s="1" t="s">
        <v>35</v>
      </c>
    </row>
    <row r="162" spans="1:5" x14ac:dyDescent="0.25">
      <c r="A162" s="119"/>
      <c r="B162" s="111"/>
      <c r="C162" s="111"/>
      <c r="D162" s="17" t="s">
        <v>2525</v>
      </c>
      <c r="E162" s="1" t="s">
        <v>35</v>
      </c>
    </row>
    <row r="163" spans="1:5" x14ac:dyDescent="0.25">
      <c r="A163" s="119"/>
      <c r="B163" s="111"/>
      <c r="C163" s="111"/>
      <c r="D163" s="11" t="s">
        <v>2526</v>
      </c>
      <c r="E163" s="1"/>
    </row>
    <row r="164" spans="1:5" x14ac:dyDescent="0.25">
      <c r="A164" s="119"/>
      <c r="B164" s="111"/>
      <c r="C164" s="111"/>
      <c r="D164" s="17" t="s">
        <v>2527</v>
      </c>
      <c r="E164" s="1" t="s">
        <v>19</v>
      </c>
    </row>
    <row r="165" spans="1:5" x14ac:dyDescent="0.25">
      <c r="A165" s="119"/>
      <c r="B165" s="111"/>
      <c r="C165" s="111"/>
      <c r="D165" s="17" t="s">
        <v>2528</v>
      </c>
      <c r="E165" s="1" t="s">
        <v>47</v>
      </c>
    </row>
    <row r="166" spans="1:5" x14ac:dyDescent="0.25">
      <c r="A166" s="119"/>
      <c r="B166" s="111"/>
      <c r="C166" s="111"/>
      <c r="D166" s="17" t="s">
        <v>2168</v>
      </c>
      <c r="E166" s="1"/>
    </row>
    <row r="167" spans="1:5" x14ac:dyDescent="0.25">
      <c r="A167" s="119"/>
      <c r="B167" s="111"/>
      <c r="C167" s="111"/>
      <c r="D167" s="17" t="s">
        <v>2529</v>
      </c>
      <c r="E167" s="1"/>
    </row>
    <row r="168" spans="1:5" x14ac:dyDescent="0.25">
      <c r="A168" s="119"/>
      <c r="B168" s="111"/>
      <c r="C168" s="111"/>
      <c r="D168" s="17" t="s">
        <v>2530</v>
      </c>
      <c r="E168" s="1"/>
    </row>
    <row r="169" spans="1:5" x14ac:dyDescent="0.25">
      <c r="A169" s="119"/>
      <c r="B169" s="111"/>
      <c r="C169" s="111"/>
      <c r="D169" s="17" t="s">
        <v>927</v>
      </c>
      <c r="E169" s="1"/>
    </row>
    <row r="170" spans="1:5" x14ac:dyDescent="0.25">
      <c r="A170" s="119"/>
      <c r="B170" s="111"/>
      <c r="C170" s="111"/>
      <c r="D170" s="17" t="s">
        <v>2458</v>
      </c>
      <c r="E170" s="1"/>
    </row>
    <row r="171" spans="1:5" x14ac:dyDescent="0.25">
      <c r="A171" s="111" t="s">
        <v>2903</v>
      </c>
      <c r="B171" s="111" t="s">
        <v>2904</v>
      </c>
      <c r="C171" s="111" t="s">
        <v>2905</v>
      </c>
      <c r="D171" s="11" t="s">
        <v>2906</v>
      </c>
      <c r="E171" s="1"/>
    </row>
    <row r="172" spans="1:5" x14ac:dyDescent="0.25">
      <c r="A172" s="111"/>
      <c r="B172" s="111"/>
      <c r="C172" s="111"/>
      <c r="D172" s="17" t="s">
        <v>2907</v>
      </c>
      <c r="E172" s="1"/>
    </row>
    <row r="173" spans="1:5" x14ac:dyDescent="0.25">
      <c r="A173" s="111"/>
      <c r="B173" s="111"/>
      <c r="C173" s="111"/>
      <c r="D173" s="17" t="s">
        <v>2908</v>
      </c>
      <c r="E173" s="1"/>
    </row>
    <row r="174" spans="1:5" x14ac:dyDescent="0.25">
      <c r="A174" s="111"/>
      <c r="B174" s="111"/>
      <c r="C174" s="111"/>
      <c r="D174" s="17" t="s">
        <v>2909</v>
      </c>
      <c r="E174" s="1"/>
    </row>
    <row r="175" spans="1:5" x14ac:dyDescent="0.25">
      <c r="A175" s="111"/>
      <c r="B175" s="111"/>
      <c r="C175" s="111"/>
      <c r="D175" s="17" t="s">
        <v>2910</v>
      </c>
      <c r="E175" s="1" t="s">
        <v>1568</v>
      </c>
    </row>
    <row r="176" spans="1:5" x14ac:dyDescent="0.25">
      <c r="A176" s="111"/>
      <c r="B176" s="111"/>
      <c r="C176" s="111"/>
      <c r="D176" s="11" t="s">
        <v>2911</v>
      </c>
      <c r="E176" s="1"/>
    </row>
    <row r="177" spans="1:5" x14ac:dyDescent="0.25">
      <c r="A177" s="111"/>
      <c r="B177" s="111"/>
      <c r="C177" s="111"/>
      <c r="D177" s="17" t="s">
        <v>2912</v>
      </c>
      <c r="E177" s="1"/>
    </row>
    <row r="178" spans="1:5" x14ac:dyDescent="0.25">
      <c r="A178" s="111"/>
      <c r="B178" s="111"/>
      <c r="C178" s="111"/>
      <c r="D178" s="17" t="s">
        <v>2913</v>
      </c>
      <c r="E178" s="1" t="s">
        <v>19</v>
      </c>
    </row>
    <row r="179" spans="1:5" x14ac:dyDescent="0.25">
      <c r="A179" s="111"/>
      <c r="B179" s="111"/>
      <c r="C179" s="111"/>
      <c r="D179" s="17" t="s">
        <v>2910</v>
      </c>
      <c r="E179" s="1" t="s">
        <v>1568</v>
      </c>
    </row>
    <row r="180" spans="1:5" x14ac:dyDescent="0.25">
      <c r="A180" s="111"/>
      <c r="B180" s="111"/>
      <c r="C180" s="111"/>
      <c r="D180" s="11" t="s">
        <v>2914</v>
      </c>
      <c r="E180" s="1"/>
    </row>
    <row r="181" spans="1:5" x14ac:dyDescent="0.25">
      <c r="A181" s="111"/>
      <c r="B181" s="111"/>
      <c r="C181" s="111"/>
      <c r="D181" s="17" t="s">
        <v>2915</v>
      </c>
      <c r="E181" s="1" t="s">
        <v>2918</v>
      </c>
    </row>
    <row r="182" spans="1:5" x14ac:dyDescent="0.25">
      <c r="A182" s="111"/>
      <c r="B182" s="111"/>
      <c r="C182" s="111"/>
      <c r="D182" s="17" t="s">
        <v>2916</v>
      </c>
      <c r="E182" s="1" t="s">
        <v>2918</v>
      </c>
    </row>
    <row r="183" spans="1:5" x14ac:dyDescent="0.25">
      <c r="A183" s="111"/>
      <c r="B183" s="111"/>
      <c r="C183" s="111"/>
      <c r="D183" s="17" t="s">
        <v>2917</v>
      </c>
      <c r="E183" s="1" t="s">
        <v>2918</v>
      </c>
    </row>
    <row r="184" spans="1:5" x14ac:dyDescent="0.25">
      <c r="A184" s="111"/>
      <c r="B184" s="111"/>
      <c r="C184" s="111"/>
      <c r="D184" s="17" t="s">
        <v>2910</v>
      </c>
      <c r="E184" s="1" t="s">
        <v>2918</v>
      </c>
    </row>
    <row r="185" spans="1:5" x14ac:dyDescent="0.25">
      <c r="A185" s="111"/>
      <c r="B185" s="111"/>
      <c r="C185" s="111"/>
      <c r="D185" s="17" t="s">
        <v>2916</v>
      </c>
      <c r="E185" s="1" t="s">
        <v>2918</v>
      </c>
    </row>
    <row r="186" spans="1:5" x14ac:dyDescent="0.25">
      <c r="A186" s="111"/>
      <c r="B186" s="111"/>
      <c r="C186" s="111"/>
      <c r="D186" s="17" t="s">
        <v>2917</v>
      </c>
      <c r="E186" s="1" t="s">
        <v>1568</v>
      </c>
    </row>
    <row r="187" spans="1:5" x14ac:dyDescent="0.25">
      <c r="A187" s="111"/>
      <c r="B187" s="111"/>
      <c r="C187" s="111"/>
      <c r="D187" s="17" t="s">
        <v>2910</v>
      </c>
      <c r="E187" s="1" t="s">
        <v>1568</v>
      </c>
    </row>
    <row r="188" spans="1:5" x14ac:dyDescent="0.25">
      <c r="A188" s="111"/>
      <c r="B188" s="111"/>
      <c r="C188" s="111"/>
      <c r="D188" s="11" t="s">
        <v>2919</v>
      </c>
      <c r="E188" s="1"/>
    </row>
    <row r="189" spans="1:5" x14ac:dyDescent="0.25">
      <c r="A189" s="111"/>
      <c r="B189" s="111"/>
      <c r="C189" s="111"/>
      <c r="D189" s="17" t="s">
        <v>2920</v>
      </c>
      <c r="E189" s="1" t="s">
        <v>2918</v>
      </c>
    </row>
    <row r="190" spans="1:5" x14ac:dyDescent="0.25">
      <c r="A190" s="111"/>
      <c r="B190" s="111"/>
      <c r="C190" s="111"/>
      <c r="D190" s="11" t="s">
        <v>2921</v>
      </c>
      <c r="E190" s="1" t="s">
        <v>19</v>
      </c>
    </row>
    <row r="191" spans="1:5" x14ac:dyDescent="0.25">
      <c r="A191" s="111" t="s">
        <v>3118</v>
      </c>
      <c r="B191" s="111" t="s">
        <v>3119</v>
      </c>
      <c r="C191" s="111" t="s">
        <v>3120</v>
      </c>
      <c r="D191" s="11" t="s">
        <v>3121</v>
      </c>
      <c r="E191" s="4" t="s">
        <v>2918</v>
      </c>
    </row>
    <row r="192" spans="1:5" x14ac:dyDescent="0.25">
      <c r="A192" s="111"/>
      <c r="B192" s="111"/>
      <c r="C192" s="111"/>
      <c r="D192" s="11" t="s">
        <v>3122</v>
      </c>
      <c r="E192" s="4" t="s">
        <v>2918</v>
      </c>
    </row>
    <row r="193" spans="1:5" x14ac:dyDescent="0.25">
      <c r="A193" s="111"/>
      <c r="B193" s="111"/>
      <c r="C193" s="111"/>
      <c r="D193" s="11" t="s">
        <v>3123</v>
      </c>
      <c r="E193" s="4" t="s">
        <v>9</v>
      </c>
    </row>
    <row r="194" spans="1:5" x14ac:dyDescent="0.25">
      <c r="A194" s="111"/>
      <c r="B194" s="111"/>
      <c r="C194" s="111"/>
      <c r="D194" s="11" t="s">
        <v>3124</v>
      </c>
      <c r="E194" s="4" t="s">
        <v>9</v>
      </c>
    </row>
    <row r="195" spans="1:5" x14ac:dyDescent="0.25">
      <c r="A195" s="111"/>
      <c r="B195" s="111"/>
      <c r="C195" s="111"/>
      <c r="D195" s="11" t="s">
        <v>3125</v>
      </c>
      <c r="E195" s="4" t="s">
        <v>9</v>
      </c>
    </row>
    <row r="196" spans="1:5" x14ac:dyDescent="0.25">
      <c r="A196" s="111"/>
      <c r="B196" s="111"/>
      <c r="C196" s="111"/>
      <c r="D196" s="11" t="s">
        <v>3126</v>
      </c>
      <c r="E196" s="4" t="s">
        <v>9</v>
      </c>
    </row>
    <row r="197" spans="1:5" x14ac:dyDescent="0.25">
      <c r="A197" s="111"/>
      <c r="B197" s="111"/>
      <c r="C197" s="111"/>
      <c r="D197" s="11" t="s">
        <v>3127</v>
      </c>
      <c r="E197" s="4" t="s">
        <v>9</v>
      </c>
    </row>
  </sheetData>
  <mergeCells count="44">
    <mergeCell ref="C57:C62"/>
    <mergeCell ref="B57:B62"/>
    <mergeCell ref="A108:A120"/>
    <mergeCell ref="C53:C56"/>
    <mergeCell ref="B2:B11"/>
    <mergeCell ref="C2:C11"/>
    <mergeCell ref="C30:C36"/>
    <mergeCell ref="B30:B36"/>
    <mergeCell ref="B53:B56"/>
    <mergeCell ref="B12:B29"/>
    <mergeCell ref="C12:C29"/>
    <mergeCell ref="A2:A29"/>
    <mergeCell ref="C44:C52"/>
    <mergeCell ref="B44:B52"/>
    <mergeCell ref="B63:B80"/>
    <mergeCell ref="C63:C80"/>
    <mergeCell ref="A191:A197"/>
    <mergeCell ref="B191:B197"/>
    <mergeCell ref="C191:C197"/>
    <mergeCell ref="A171:A190"/>
    <mergeCell ref="B171:B190"/>
    <mergeCell ref="C171:C190"/>
    <mergeCell ref="A30:A52"/>
    <mergeCell ref="A53:A98"/>
    <mergeCell ref="C37:C43"/>
    <mergeCell ref="B37:B43"/>
    <mergeCell ref="A132:A138"/>
    <mergeCell ref="B132:B138"/>
    <mergeCell ref="C132:C138"/>
    <mergeCell ref="C81:C98"/>
    <mergeCell ref="B81:B98"/>
    <mergeCell ref="B108:B111"/>
    <mergeCell ref="C108:C111"/>
    <mergeCell ref="A121:A131"/>
    <mergeCell ref="B121:B131"/>
    <mergeCell ref="C121:C131"/>
    <mergeCell ref="B112:B120"/>
    <mergeCell ref="C112:C120"/>
    <mergeCell ref="C151:C170"/>
    <mergeCell ref="B151:B170"/>
    <mergeCell ref="A151:A170"/>
    <mergeCell ref="C139:C150"/>
    <mergeCell ref="B139:B150"/>
    <mergeCell ref="A139:A150"/>
  </mergeCells>
  <pageMargins left="0.51181102362204722" right="0.35433070866141736" top="0.55118110236220474" bottom="0.74803149606299213" header="0.31496062992125984" footer="0.31496062992125984"/>
  <pageSetup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5"/>
  <dimension ref="A1:E364"/>
  <sheetViews>
    <sheetView topLeftCell="A207" workbookViewId="0">
      <selection activeCell="C221" sqref="C221:C247"/>
    </sheetView>
  </sheetViews>
  <sheetFormatPr baseColWidth="10" defaultRowHeight="15" x14ac:dyDescent="0.25"/>
  <cols>
    <col min="1" max="1" width="22.7109375" customWidth="1"/>
    <col min="2" max="2" width="32.7109375" style="55" customWidth="1"/>
    <col min="3" max="3" width="47" style="45" customWidth="1"/>
    <col min="4" max="4" width="63.42578125" customWidth="1"/>
    <col min="5" max="5" width="13.85546875" customWidth="1"/>
  </cols>
  <sheetData>
    <row r="1" spans="1:5" x14ac:dyDescent="0.25">
      <c r="A1" s="29" t="s">
        <v>0</v>
      </c>
      <c r="B1" s="31" t="s">
        <v>1</v>
      </c>
      <c r="C1" s="29" t="s">
        <v>2</v>
      </c>
      <c r="D1" s="31" t="s">
        <v>3</v>
      </c>
      <c r="E1" s="29" t="s">
        <v>4</v>
      </c>
    </row>
    <row r="2" spans="1:5" ht="45.75" customHeight="1" x14ac:dyDescent="0.25">
      <c r="A2" s="121" t="s">
        <v>965</v>
      </c>
      <c r="B2" s="25" t="s">
        <v>967</v>
      </c>
      <c r="C2" s="25" t="s">
        <v>966</v>
      </c>
      <c r="E2" s="1"/>
    </row>
    <row r="3" spans="1:5" x14ac:dyDescent="0.25">
      <c r="A3" s="122"/>
      <c r="B3" s="25" t="s">
        <v>495</v>
      </c>
      <c r="C3" s="25" t="s">
        <v>418</v>
      </c>
      <c r="D3" s="1"/>
      <c r="E3" s="7" t="s">
        <v>4</v>
      </c>
    </row>
    <row r="4" spans="1:5" x14ac:dyDescent="0.25">
      <c r="A4" s="122"/>
      <c r="B4" s="111" t="s">
        <v>842</v>
      </c>
      <c r="C4" s="119" t="s">
        <v>844</v>
      </c>
      <c r="D4" s="10" t="s">
        <v>843</v>
      </c>
      <c r="E4" s="1"/>
    </row>
    <row r="5" spans="1:5" x14ac:dyDescent="0.25">
      <c r="A5" s="122"/>
      <c r="B5" s="111"/>
      <c r="C5" s="119"/>
      <c r="D5" s="1" t="s">
        <v>845</v>
      </c>
      <c r="E5" s="1" t="s">
        <v>19</v>
      </c>
    </row>
    <row r="6" spans="1:5" ht="30" x14ac:dyDescent="0.25">
      <c r="A6" s="122"/>
      <c r="B6" s="111"/>
      <c r="C6" s="119"/>
      <c r="D6" s="2" t="s">
        <v>850</v>
      </c>
      <c r="E6" s="1" t="s">
        <v>47</v>
      </c>
    </row>
    <row r="7" spans="1:5" x14ac:dyDescent="0.25">
      <c r="A7" s="122"/>
      <c r="B7" s="111"/>
      <c r="C7" s="119"/>
      <c r="D7" s="10" t="s">
        <v>849</v>
      </c>
      <c r="E7" s="1"/>
    </row>
    <row r="8" spans="1:5" x14ac:dyDescent="0.25">
      <c r="A8" s="122"/>
      <c r="B8" s="111"/>
      <c r="C8" s="119"/>
      <c r="D8" s="1" t="s">
        <v>846</v>
      </c>
      <c r="E8" s="1" t="s">
        <v>9</v>
      </c>
    </row>
    <row r="9" spans="1:5" x14ac:dyDescent="0.25">
      <c r="A9" s="122"/>
      <c r="B9" s="111"/>
      <c r="C9" s="119"/>
      <c r="D9" s="1" t="s">
        <v>847</v>
      </c>
      <c r="E9" s="1" t="s">
        <v>9</v>
      </c>
    </row>
    <row r="10" spans="1:5" x14ac:dyDescent="0.25">
      <c r="A10" s="122"/>
      <c r="B10" s="111"/>
      <c r="C10" s="119"/>
      <c r="D10" s="1" t="s">
        <v>848</v>
      </c>
      <c r="E10" s="1" t="s">
        <v>9</v>
      </c>
    </row>
    <row r="11" spans="1:5" x14ac:dyDescent="0.25">
      <c r="A11" s="122"/>
      <c r="B11" s="111"/>
      <c r="C11" s="119"/>
      <c r="D11" s="10" t="s">
        <v>851</v>
      </c>
      <c r="E11" s="1"/>
    </row>
    <row r="12" spans="1:5" x14ac:dyDescent="0.25">
      <c r="A12" s="122"/>
      <c r="B12" s="111"/>
      <c r="C12" s="119"/>
      <c r="D12" s="3" t="s">
        <v>852</v>
      </c>
      <c r="E12" s="1"/>
    </row>
    <row r="13" spans="1:5" x14ac:dyDescent="0.25">
      <c r="A13" s="122"/>
      <c r="B13" s="111"/>
      <c r="C13" s="119"/>
      <c r="D13" s="1" t="s">
        <v>853</v>
      </c>
      <c r="E13" s="1" t="s">
        <v>47</v>
      </c>
    </row>
    <row r="14" spans="1:5" x14ac:dyDescent="0.25">
      <c r="A14" s="122"/>
      <c r="B14" s="111"/>
      <c r="C14" s="119"/>
      <c r="D14" s="1" t="s">
        <v>854</v>
      </c>
      <c r="E14" s="1" t="s">
        <v>40</v>
      </c>
    </row>
    <row r="15" spans="1:5" x14ac:dyDescent="0.25">
      <c r="A15" s="122"/>
      <c r="B15" s="111"/>
      <c r="C15" s="119"/>
      <c r="D15" s="1" t="s">
        <v>855</v>
      </c>
      <c r="E15" s="1" t="s">
        <v>47</v>
      </c>
    </row>
    <row r="16" spans="1:5" x14ac:dyDescent="0.25">
      <c r="A16" s="122"/>
      <c r="B16" s="111"/>
      <c r="C16" s="119"/>
      <c r="D16" s="1" t="s">
        <v>856</v>
      </c>
      <c r="E16" s="1" t="s">
        <v>673</v>
      </c>
    </row>
    <row r="17" spans="1:5" x14ac:dyDescent="0.25">
      <c r="A17" s="122"/>
      <c r="B17" s="111"/>
      <c r="C17" s="119"/>
      <c r="D17" s="1" t="s">
        <v>857</v>
      </c>
      <c r="E17" s="1" t="s">
        <v>47</v>
      </c>
    </row>
    <row r="18" spans="1:5" x14ac:dyDescent="0.25">
      <c r="A18" s="122"/>
      <c r="B18" s="111"/>
      <c r="C18" s="119"/>
      <c r="D18" s="3" t="s">
        <v>858</v>
      </c>
      <c r="E18" s="1"/>
    </row>
    <row r="19" spans="1:5" x14ac:dyDescent="0.25">
      <c r="A19" s="122"/>
      <c r="B19" s="111"/>
      <c r="C19" s="119"/>
      <c r="D19" s="1" t="s">
        <v>859</v>
      </c>
      <c r="E19" s="1" t="s">
        <v>40</v>
      </c>
    </row>
    <row r="20" spans="1:5" x14ac:dyDescent="0.25">
      <c r="A20" s="122"/>
      <c r="B20" s="111"/>
      <c r="C20" s="119"/>
      <c r="D20" s="1" t="s">
        <v>860</v>
      </c>
      <c r="E20" s="1" t="s">
        <v>40</v>
      </c>
    </row>
    <row r="21" spans="1:5" x14ac:dyDescent="0.25">
      <c r="A21" s="122"/>
      <c r="B21" s="111"/>
      <c r="C21" s="119"/>
      <c r="D21" s="1" t="s">
        <v>861</v>
      </c>
      <c r="E21" s="1" t="s">
        <v>40</v>
      </c>
    </row>
    <row r="22" spans="1:5" x14ac:dyDescent="0.25">
      <c r="A22" s="122"/>
      <c r="B22" s="111"/>
      <c r="C22" s="119"/>
      <c r="D22" s="1" t="s">
        <v>863</v>
      </c>
      <c r="E22" s="1" t="s">
        <v>19</v>
      </c>
    </row>
    <row r="23" spans="1:5" x14ac:dyDescent="0.25">
      <c r="A23" s="122"/>
      <c r="B23" s="111"/>
      <c r="C23" s="119"/>
      <c r="D23" s="1" t="s">
        <v>862</v>
      </c>
      <c r="E23" s="1" t="s">
        <v>19</v>
      </c>
    </row>
    <row r="24" spans="1:5" x14ac:dyDescent="0.25">
      <c r="A24" s="122"/>
      <c r="B24" s="111"/>
      <c r="C24" s="119"/>
      <c r="D24" s="1" t="s">
        <v>864</v>
      </c>
      <c r="E24" s="1" t="s">
        <v>47</v>
      </c>
    </row>
    <row r="25" spans="1:5" x14ac:dyDescent="0.25">
      <c r="A25" s="122"/>
      <c r="B25" s="111"/>
      <c r="C25" s="119"/>
      <c r="D25" s="1" t="s">
        <v>865</v>
      </c>
      <c r="E25" s="1" t="s">
        <v>47</v>
      </c>
    </row>
    <row r="26" spans="1:5" x14ac:dyDescent="0.25">
      <c r="A26" s="122"/>
      <c r="B26" s="111"/>
      <c r="C26" s="119"/>
      <c r="D26" s="1" t="s">
        <v>866</v>
      </c>
      <c r="E26" s="1" t="s">
        <v>47</v>
      </c>
    </row>
    <row r="27" spans="1:5" x14ac:dyDescent="0.25">
      <c r="A27" s="122"/>
      <c r="B27" s="111"/>
      <c r="C27" s="119"/>
      <c r="D27" s="1" t="s">
        <v>867</v>
      </c>
      <c r="E27" s="1" t="s">
        <v>47</v>
      </c>
    </row>
    <row r="28" spans="1:5" x14ac:dyDescent="0.25">
      <c r="A28" s="122"/>
      <c r="B28" s="111"/>
      <c r="C28" s="119"/>
      <c r="D28" s="1" t="s">
        <v>868</v>
      </c>
      <c r="E28" s="1" t="s">
        <v>47</v>
      </c>
    </row>
    <row r="29" spans="1:5" x14ac:dyDescent="0.25">
      <c r="A29" s="122"/>
      <c r="B29" s="111"/>
      <c r="C29" s="119"/>
      <c r="D29" s="3" t="s">
        <v>869</v>
      </c>
      <c r="E29" s="1"/>
    </row>
    <row r="30" spans="1:5" x14ac:dyDescent="0.25">
      <c r="A30" s="122"/>
      <c r="B30" s="111"/>
      <c r="C30" s="119"/>
      <c r="D30" s="1" t="s">
        <v>870</v>
      </c>
      <c r="E30" s="1" t="s">
        <v>40</v>
      </c>
    </row>
    <row r="31" spans="1:5" x14ac:dyDescent="0.25">
      <c r="A31" s="122"/>
      <c r="B31" s="111"/>
      <c r="C31" s="119"/>
      <c r="D31" s="1" t="s">
        <v>871</v>
      </c>
      <c r="E31" s="1" t="s">
        <v>47</v>
      </c>
    </row>
    <row r="32" spans="1:5" x14ac:dyDescent="0.25">
      <c r="A32" s="122"/>
      <c r="B32" s="111"/>
      <c r="C32" s="119"/>
      <c r="D32" s="3" t="s">
        <v>872</v>
      </c>
      <c r="E32" s="1"/>
    </row>
    <row r="33" spans="1:5" x14ac:dyDescent="0.25">
      <c r="A33" s="122"/>
      <c r="B33" s="111"/>
      <c r="C33" s="119"/>
      <c r="D33" s="1" t="s">
        <v>875</v>
      </c>
      <c r="E33" s="1" t="s">
        <v>47</v>
      </c>
    </row>
    <row r="34" spans="1:5" x14ac:dyDescent="0.25">
      <c r="A34" s="122"/>
      <c r="B34" s="111"/>
      <c r="C34" s="119"/>
      <c r="D34" s="1" t="s">
        <v>873</v>
      </c>
      <c r="E34" s="1" t="s">
        <v>9</v>
      </c>
    </row>
    <row r="35" spans="1:5" x14ac:dyDescent="0.25">
      <c r="A35" s="122"/>
      <c r="B35" s="111"/>
      <c r="C35" s="119"/>
      <c r="D35" s="1" t="s">
        <v>874</v>
      </c>
      <c r="E35" s="1" t="s">
        <v>47</v>
      </c>
    </row>
    <row r="36" spans="1:5" x14ac:dyDescent="0.25">
      <c r="A36" s="122"/>
      <c r="B36" s="111"/>
      <c r="C36" s="119"/>
      <c r="D36" s="1" t="s">
        <v>876</v>
      </c>
      <c r="E36" s="1" t="s">
        <v>47</v>
      </c>
    </row>
    <row r="37" spans="1:5" x14ac:dyDescent="0.25">
      <c r="A37" s="122"/>
      <c r="B37" s="111"/>
      <c r="C37" s="119"/>
      <c r="D37" s="3" t="s">
        <v>877</v>
      </c>
      <c r="E37" s="1"/>
    </row>
    <row r="38" spans="1:5" x14ac:dyDescent="0.25">
      <c r="A38" s="122"/>
      <c r="B38" s="111"/>
      <c r="C38" s="119"/>
      <c r="D38" s="1" t="s">
        <v>878</v>
      </c>
      <c r="E38" s="1" t="s">
        <v>879</v>
      </c>
    </row>
    <row r="39" spans="1:5" x14ac:dyDescent="0.25">
      <c r="A39" s="122"/>
      <c r="B39" s="111"/>
      <c r="C39" s="119"/>
      <c r="D39" s="3" t="s">
        <v>880</v>
      </c>
      <c r="E39" s="1" t="s">
        <v>32</v>
      </c>
    </row>
    <row r="40" spans="1:5" x14ac:dyDescent="0.25">
      <c r="A40" s="122"/>
      <c r="B40" s="111"/>
      <c r="C40" s="119"/>
      <c r="D40" s="10" t="s">
        <v>881</v>
      </c>
      <c r="E40" s="1"/>
    </row>
    <row r="41" spans="1:5" x14ac:dyDescent="0.25">
      <c r="A41" s="122"/>
      <c r="B41" s="111"/>
      <c r="C41" s="119"/>
      <c r="D41" s="1" t="s">
        <v>882</v>
      </c>
      <c r="E41" s="1" t="s">
        <v>9</v>
      </c>
    </row>
    <row r="42" spans="1:5" x14ac:dyDescent="0.25">
      <c r="A42" s="122"/>
      <c r="B42" s="111"/>
      <c r="C42" s="119"/>
      <c r="D42" s="1" t="s">
        <v>886</v>
      </c>
      <c r="E42" s="1" t="s">
        <v>9</v>
      </c>
    </row>
    <row r="43" spans="1:5" x14ac:dyDescent="0.25">
      <c r="A43" s="122"/>
      <c r="B43" s="111"/>
      <c r="C43" s="119"/>
      <c r="D43" s="1" t="s">
        <v>887</v>
      </c>
      <c r="E43" s="1" t="s">
        <v>9</v>
      </c>
    </row>
    <row r="44" spans="1:5" x14ac:dyDescent="0.25">
      <c r="A44" s="122"/>
      <c r="B44" s="111"/>
      <c r="C44" s="119"/>
      <c r="D44" s="1" t="s">
        <v>883</v>
      </c>
      <c r="E44" s="1" t="s">
        <v>9</v>
      </c>
    </row>
    <row r="45" spans="1:5" x14ac:dyDescent="0.25">
      <c r="A45" s="122"/>
      <c r="B45" s="111"/>
      <c r="C45" s="119"/>
      <c r="D45" s="1" t="s">
        <v>884</v>
      </c>
      <c r="E45" s="1" t="s">
        <v>9</v>
      </c>
    </row>
    <row r="46" spans="1:5" x14ac:dyDescent="0.25">
      <c r="A46" s="122"/>
      <c r="B46" s="111"/>
      <c r="C46" s="119"/>
      <c r="D46" s="1" t="s">
        <v>885</v>
      </c>
      <c r="E46" s="1" t="s">
        <v>9</v>
      </c>
    </row>
    <row r="47" spans="1:5" x14ac:dyDescent="0.25">
      <c r="A47" s="122"/>
      <c r="B47" s="111"/>
      <c r="C47" s="119"/>
      <c r="D47" s="1" t="s">
        <v>888</v>
      </c>
      <c r="E47" s="1" t="s">
        <v>9</v>
      </c>
    </row>
    <row r="48" spans="1:5" x14ac:dyDescent="0.25">
      <c r="A48" s="122"/>
      <c r="B48" s="111"/>
      <c r="C48" s="119"/>
      <c r="D48" s="10" t="s">
        <v>889</v>
      </c>
      <c r="E48" s="1"/>
    </row>
    <row r="49" spans="1:5" ht="60" x14ac:dyDescent="0.25">
      <c r="A49" s="122"/>
      <c r="B49" s="111"/>
      <c r="C49" s="119"/>
      <c r="D49" s="2" t="s">
        <v>890</v>
      </c>
      <c r="E49" s="1" t="s">
        <v>9</v>
      </c>
    </row>
    <row r="50" spans="1:5" x14ac:dyDescent="0.25">
      <c r="A50" s="122"/>
      <c r="B50" s="111"/>
      <c r="C50" s="119"/>
      <c r="D50" s="1" t="s">
        <v>891</v>
      </c>
      <c r="E50" s="1" t="s">
        <v>19</v>
      </c>
    </row>
    <row r="51" spans="1:5" x14ac:dyDescent="0.25">
      <c r="A51" s="122"/>
      <c r="B51" s="111"/>
      <c r="C51" s="119"/>
      <c r="D51" s="1" t="s">
        <v>892</v>
      </c>
      <c r="E51" s="1" t="s">
        <v>9</v>
      </c>
    </row>
    <row r="52" spans="1:5" x14ac:dyDescent="0.25">
      <c r="A52" s="122"/>
      <c r="B52" s="111"/>
      <c r="C52" s="119"/>
      <c r="D52" s="10" t="s">
        <v>893</v>
      </c>
      <c r="E52" s="1"/>
    </row>
    <row r="53" spans="1:5" x14ac:dyDescent="0.25">
      <c r="A53" s="122"/>
      <c r="B53" s="111"/>
      <c r="C53" s="119"/>
      <c r="D53" s="1" t="s">
        <v>895</v>
      </c>
      <c r="E53" s="1" t="s">
        <v>9</v>
      </c>
    </row>
    <row r="54" spans="1:5" x14ac:dyDescent="0.25">
      <c r="A54" s="122"/>
      <c r="B54" s="111"/>
      <c r="C54" s="119"/>
      <c r="D54" s="1" t="s">
        <v>894</v>
      </c>
      <c r="E54" s="1" t="s">
        <v>9</v>
      </c>
    </row>
    <row r="55" spans="1:5" x14ac:dyDescent="0.25">
      <c r="A55" s="122"/>
      <c r="B55" s="111"/>
      <c r="C55" s="119"/>
      <c r="D55" s="10" t="s">
        <v>896</v>
      </c>
      <c r="E55" s="1"/>
    </row>
    <row r="56" spans="1:5" x14ac:dyDescent="0.25">
      <c r="A56" s="122"/>
      <c r="B56" s="111"/>
      <c r="C56" s="119"/>
      <c r="D56" s="1" t="s">
        <v>897</v>
      </c>
      <c r="E56" s="1" t="s">
        <v>47</v>
      </c>
    </row>
    <row r="57" spans="1:5" x14ac:dyDescent="0.25">
      <c r="A57" s="122"/>
      <c r="B57" s="111"/>
      <c r="C57" s="119"/>
      <c r="D57" s="1" t="s">
        <v>898</v>
      </c>
      <c r="E57" s="1" t="s">
        <v>47</v>
      </c>
    </row>
    <row r="58" spans="1:5" x14ac:dyDescent="0.25">
      <c r="A58" s="122"/>
      <c r="B58" s="111"/>
      <c r="C58" s="119"/>
      <c r="D58" s="1" t="s">
        <v>899</v>
      </c>
      <c r="E58" s="1" t="s">
        <v>19</v>
      </c>
    </row>
    <row r="59" spans="1:5" x14ac:dyDescent="0.25">
      <c r="A59" s="122"/>
      <c r="B59" s="111"/>
      <c r="C59" s="119"/>
      <c r="D59" s="1" t="s">
        <v>900</v>
      </c>
      <c r="E59" s="1" t="s">
        <v>19</v>
      </c>
    </row>
    <row r="60" spans="1:5" x14ac:dyDescent="0.25">
      <c r="A60" s="122"/>
      <c r="B60" s="111"/>
      <c r="C60" s="119"/>
      <c r="D60" s="3" t="s">
        <v>901</v>
      </c>
      <c r="E60" s="1" t="s">
        <v>47</v>
      </c>
    </row>
    <row r="61" spans="1:5" x14ac:dyDescent="0.25">
      <c r="A61" s="122"/>
      <c r="B61" s="111"/>
      <c r="C61" s="119"/>
      <c r="D61" s="3" t="s">
        <v>902</v>
      </c>
      <c r="E61" s="1" t="s">
        <v>37</v>
      </c>
    </row>
    <row r="62" spans="1:5" x14ac:dyDescent="0.25">
      <c r="A62" s="122"/>
      <c r="B62" s="111"/>
      <c r="C62" s="119"/>
      <c r="D62" s="3" t="s">
        <v>903</v>
      </c>
      <c r="E62" s="1" t="s">
        <v>904</v>
      </c>
    </row>
    <row r="63" spans="1:5" x14ac:dyDescent="0.25">
      <c r="A63" s="122"/>
      <c r="B63" s="111"/>
      <c r="C63" s="119"/>
      <c r="D63" s="3" t="s">
        <v>905</v>
      </c>
      <c r="E63" s="1" t="s">
        <v>904</v>
      </c>
    </row>
    <row r="64" spans="1:5" x14ac:dyDescent="0.25">
      <c r="A64" s="122"/>
      <c r="B64" s="111"/>
      <c r="C64" s="119"/>
      <c r="D64" s="10" t="s">
        <v>906</v>
      </c>
      <c r="E64" s="1" t="s">
        <v>37</v>
      </c>
    </row>
    <row r="65" spans="1:5" x14ac:dyDescent="0.25">
      <c r="A65" s="122"/>
      <c r="B65" s="111"/>
      <c r="C65" s="111" t="s">
        <v>907</v>
      </c>
      <c r="D65" s="1" t="s">
        <v>912</v>
      </c>
      <c r="E65" s="1" t="s">
        <v>19</v>
      </c>
    </row>
    <row r="66" spans="1:5" x14ac:dyDescent="0.25">
      <c r="A66" s="122"/>
      <c r="B66" s="111"/>
      <c r="C66" s="111"/>
      <c r="D66" s="1" t="s">
        <v>908</v>
      </c>
      <c r="E66" s="1" t="s">
        <v>19</v>
      </c>
    </row>
    <row r="67" spans="1:5" x14ac:dyDescent="0.25">
      <c r="A67" s="122"/>
      <c r="B67" s="111"/>
      <c r="C67" s="111"/>
      <c r="D67" s="1" t="s">
        <v>909</v>
      </c>
      <c r="E67" s="1" t="s">
        <v>19</v>
      </c>
    </row>
    <row r="68" spans="1:5" x14ac:dyDescent="0.25">
      <c r="A68" s="122"/>
      <c r="B68" s="111"/>
      <c r="C68" s="111"/>
      <c r="D68" s="1" t="s">
        <v>910</v>
      </c>
      <c r="E68" s="1" t="s">
        <v>19</v>
      </c>
    </row>
    <row r="69" spans="1:5" x14ac:dyDescent="0.25">
      <c r="A69" s="122"/>
      <c r="B69" s="111"/>
      <c r="C69" s="111"/>
      <c r="D69" s="1" t="s">
        <v>911</v>
      </c>
      <c r="E69" s="1" t="s">
        <v>19</v>
      </c>
    </row>
    <row r="70" spans="1:5" x14ac:dyDescent="0.25">
      <c r="A70" s="122"/>
      <c r="B70" s="111"/>
      <c r="C70" s="111"/>
      <c r="D70" s="1" t="s">
        <v>913</v>
      </c>
      <c r="E70" s="1" t="s">
        <v>19</v>
      </c>
    </row>
    <row r="71" spans="1:5" x14ac:dyDescent="0.25">
      <c r="A71" s="122"/>
      <c r="B71" s="111"/>
      <c r="C71" s="111"/>
      <c r="D71" s="1" t="s">
        <v>914</v>
      </c>
      <c r="E71" s="1" t="s">
        <v>19</v>
      </c>
    </row>
    <row r="72" spans="1:5" ht="30" x14ac:dyDescent="0.25">
      <c r="A72" s="122"/>
      <c r="B72" s="111"/>
      <c r="C72" s="24" t="s">
        <v>915</v>
      </c>
      <c r="D72" s="11" t="s">
        <v>4500</v>
      </c>
      <c r="E72" s="1" t="s">
        <v>916</v>
      </c>
    </row>
    <row r="73" spans="1:5" x14ac:dyDescent="0.25">
      <c r="A73" s="122"/>
      <c r="B73" s="111" t="s">
        <v>917</v>
      </c>
      <c r="C73" s="111" t="s">
        <v>918</v>
      </c>
      <c r="D73" s="10" t="s">
        <v>927</v>
      </c>
      <c r="E73" s="1"/>
    </row>
    <row r="74" spans="1:5" x14ac:dyDescent="0.25">
      <c r="A74" s="122"/>
      <c r="B74" s="111"/>
      <c r="C74" s="111"/>
      <c r="D74" s="1" t="s">
        <v>919</v>
      </c>
      <c r="E74" s="1" t="s">
        <v>216</v>
      </c>
    </row>
    <row r="75" spans="1:5" x14ac:dyDescent="0.25">
      <c r="A75" s="122"/>
      <c r="B75" s="111"/>
      <c r="C75" s="111"/>
      <c r="D75" s="1" t="s">
        <v>920</v>
      </c>
      <c r="E75" s="1" t="s">
        <v>216</v>
      </c>
    </row>
    <row r="76" spans="1:5" x14ac:dyDescent="0.25">
      <c r="A76" s="122"/>
      <c r="B76" s="111"/>
      <c r="C76" s="111"/>
      <c r="D76" s="1" t="s">
        <v>921</v>
      </c>
      <c r="E76" s="1" t="s">
        <v>216</v>
      </c>
    </row>
    <row r="77" spans="1:5" x14ac:dyDescent="0.25">
      <c r="A77" s="122"/>
      <c r="B77" s="111"/>
      <c r="C77" s="111"/>
      <c r="D77" s="1" t="s">
        <v>922</v>
      </c>
      <c r="E77" s="1" t="s">
        <v>216</v>
      </c>
    </row>
    <row r="78" spans="1:5" x14ac:dyDescent="0.25">
      <c r="A78" s="122"/>
      <c r="B78" s="111"/>
      <c r="C78" s="111"/>
      <c r="D78" s="1" t="s">
        <v>923</v>
      </c>
      <c r="E78" s="1" t="s">
        <v>216</v>
      </c>
    </row>
    <row r="79" spans="1:5" x14ac:dyDescent="0.25">
      <c r="A79" s="122"/>
      <c r="B79" s="111"/>
      <c r="C79" s="111"/>
      <c r="D79" s="1" t="s">
        <v>924</v>
      </c>
      <c r="E79" s="1" t="s">
        <v>216</v>
      </c>
    </row>
    <row r="80" spans="1:5" x14ac:dyDescent="0.25">
      <c r="A80" s="122"/>
      <c r="B80" s="111"/>
      <c r="C80" s="111"/>
      <c r="D80" s="10" t="s">
        <v>926</v>
      </c>
      <c r="E80" s="1"/>
    </row>
    <row r="81" spans="1:5" x14ac:dyDescent="0.25">
      <c r="A81" s="122"/>
      <c r="B81" s="111"/>
      <c r="C81" s="111"/>
      <c r="D81" s="1" t="s">
        <v>928</v>
      </c>
      <c r="E81" s="1" t="s">
        <v>32</v>
      </c>
    </row>
    <row r="82" spans="1:5" x14ac:dyDescent="0.25">
      <c r="A82" s="122"/>
      <c r="B82" s="111"/>
      <c r="C82" s="111"/>
      <c r="D82" s="1" t="s">
        <v>929</v>
      </c>
      <c r="E82" s="1" t="s">
        <v>32</v>
      </c>
    </row>
    <row r="83" spans="1:5" x14ac:dyDescent="0.25">
      <c r="A83" s="122"/>
      <c r="B83" s="111"/>
      <c r="C83" s="111"/>
      <c r="D83" s="1" t="s">
        <v>930</v>
      </c>
      <c r="E83" s="1" t="s">
        <v>32</v>
      </c>
    </row>
    <row r="84" spans="1:5" x14ac:dyDescent="0.25">
      <c r="A84" s="122"/>
      <c r="B84" s="111"/>
      <c r="C84" s="111"/>
      <c r="D84" s="4" t="s">
        <v>931</v>
      </c>
      <c r="E84" s="1" t="s">
        <v>16</v>
      </c>
    </row>
    <row r="85" spans="1:5" x14ac:dyDescent="0.25">
      <c r="A85" s="122"/>
      <c r="B85" s="111"/>
      <c r="C85" s="24" t="s">
        <v>932</v>
      </c>
      <c r="D85" s="4" t="s">
        <v>933</v>
      </c>
      <c r="E85" s="1" t="s">
        <v>16</v>
      </c>
    </row>
    <row r="86" spans="1:5" x14ac:dyDescent="0.25">
      <c r="A86" s="122"/>
      <c r="B86" s="111"/>
      <c r="C86" s="24" t="s">
        <v>934</v>
      </c>
      <c r="D86" s="4" t="s">
        <v>935</v>
      </c>
      <c r="E86" s="1" t="s">
        <v>32</v>
      </c>
    </row>
    <row r="87" spans="1:5" x14ac:dyDescent="0.25">
      <c r="A87" s="122"/>
      <c r="B87" s="111"/>
      <c r="C87" s="111" t="s">
        <v>936</v>
      </c>
      <c r="D87" s="1" t="s">
        <v>920</v>
      </c>
      <c r="E87" s="1" t="s">
        <v>32</v>
      </c>
    </row>
    <row r="88" spans="1:5" x14ac:dyDescent="0.25">
      <c r="A88" s="122"/>
      <c r="B88" s="111"/>
      <c r="C88" s="111"/>
      <c r="D88" s="1" t="s">
        <v>937</v>
      </c>
      <c r="E88" s="1" t="s">
        <v>32</v>
      </c>
    </row>
    <row r="89" spans="1:5" x14ac:dyDescent="0.25">
      <c r="A89" s="122"/>
      <c r="B89" s="111"/>
      <c r="C89" s="111"/>
      <c r="D89" s="1" t="s">
        <v>940</v>
      </c>
      <c r="E89" s="1" t="s">
        <v>32</v>
      </c>
    </row>
    <row r="90" spans="1:5" x14ac:dyDescent="0.25">
      <c r="A90" s="122"/>
      <c r="B90" s="111"/>
      <c r="C90" s="111"/>
      <c r="D90" s="1" t="s">
        <v>939</v>
      </c>
      <c r="E90" s="1" t="s">
        <v>32</v>
      </c>
    </row>
    <row r="91" spans="1:5" x14ac:dyDescent="0.25">
      <c r="A91" s="122"/>
      <c r="B91" s="111"/>
      <c r="C91" s="111"/>
      <c r="D91" s="1" t="s">
        <v>938</v>
      </c>
      <c r="E91" s="1" t="s">
        <v>32</v>
      </c>
    </row>
    <row r="92" spans="1:5" x14ac:dyDescent="0.25">
      <c r="A92" s="122"/>
      <c r="B92" s="111"/>
      <c r="C92" s="119" t="s">
        <v>941</v>
      </c>
      <c r="D92" s="10" t="s">
        <v>927</v>
      </c>
      <c r="E92" s="1"/>
    </row>
    <row r="93" spans="1:5" x14ac:dyDescent="0.25">
      <c r="A93" s="122"/>
      <c r="B93" s="111"/>
      <c r="C93" s="119"/>
      <c r="D93" s="1" t="s">
        <v>925</v>
      </c>
      <c r="E93" s="1" t="s">
        <v>216</v>
      </c>
    </row>
    <row r="94" spans="1:5" x14ac:dyDescent="0.25">
      <c r="A94" s="122"/>
      <c r="B94" s="111"/>
      <c r="C94" s="119"/>
      <c r="D94" s="1" t="s">
        <v>921</v>
      </c>
      <c r="E94" s="1" t="s">
        <v>216</v>
      </c>
    </row>
    <row r="95" spans="1:5" x14ac:dyDescent="0.25">
      <c r="A95" s="122"/>
      <c r="B95" s="111"/>
      <c r="C95" s="119"/>
      <c r="D95" s="1" t="s">
        <v>923</v>
      </c>
      <c r="E95" s="1" t="s">
        <v>216</v>
      </c>
    </row>
    <row r="96" spans="1:5" x14ac:dyDescent="0.25">
      <c r="A96" s="122"/>
      <c r="B96" s="111"/>
      <c r="C96" s="119"/>
      <c r="D96" s="1" t="s">
        <v>942</v>
      </c>
      <c r="E96" s="1" t="s">
        <v>216</v>
      </c>
    </row>
    <row r="97" spans="1:5" x14ac:dyDescent="0.25">
      <c r="A97" s="122"/>
      <c r="B97" s="111"/>
      <c r="C97" s="119"/>
      <c r="D97" s="1" t="s">
        <v>943</v>
      </c>
      <c r="E97" s="1" t="s">
        <v>216</v>
      </c>
    </row>
    <row r="98" spans="1:5" x14ac:dyDescent="0.25">
      <c r="A98" s="122"/>
      <c r="B98" s="111"/>
      <c r="C98" s="119"/>
      <c r="D98" s="1" t="s">
        <v>944</v>
      </c>
      <c r="E98" s="1" t="s">
        <v>216</v>
      </c>
    </row>
    <row r="99" spans="1:5" x14ac:dyDescent="0.25">
      <c r="A99" s="122"/>
      <c r="B99" s="111"/>
      <c r="C99" s="119"/>
      <c r="D99" s="1" t="s">
        <v>945</v>
      </c>
      <c r="E99" s="1" t="s">
        <v>216</v>
      </c>
    </row>
    <row r="100" spans="1:5" x14ac:dyDescent="0.25">
      <c r="A100" s="122"/>
      <c r="B100" s="111"/>
      <c r="C100" s="119"/>
      <c r="D100" s="10" t="s">
        <v>926</v>
      </c>
      <c r="E100" s="1"/>
    </row>
    <row r="101" spans="1:5" x14ac:dyDescent="0.25">
      <c r="A101" s="122"/>
      <c r="B101" s="111"/>
      <c r="C101" s="119"/>
      <c r="D101" s="1" t="s">
        <v>928</v>
      </c>
      <c r="E101" s="1" t="s">
        <v>32</v>
      </c>
    </row>
    <row r="102" spans="1:5" x14ac:dyDescent="0.25">
      <c r="A102" s="122"/>
      <c r="B102" s="111"/>
      <c r="C102" s="119"/>
      <c r="D102" s="1" t="s">
        <v>929</v>
      </c>
      <c r="E102" s="1" t="s">
        <v>32</v>
      </c>
    </row>
    <row r="103" spans="1:5" x14ac:dyDescent="0.25">
      <c r="A103" s="122"/>
      <c r="B103" s="111"/>
      <c r="C103" s="119"/>
      <c r="D103" s="1" t="s">
        <v>930</v>
      </c>
      <c r="E103" s="1" t="s">
        <v>32</v>
      </c>
    </row>
    <row r="104" spans="1:5" x14ac:dyDescent="0.25">
      <c r="A104" s="122"/>
      <c r="B104" s="111"/>
      <c r="C104" s="119"/>
      <c r="D104" s="4" t="s">
        <v>946</v>
      </c>
      <c r="E104" s="1" t="s">
        <v>16</v>
      </c>
    </row>
    <row r="105" spans="1:5" x14ac:dyDescent="0.25">
      <c r="A105" s="122"/>
      <c r="B105" s="111"/>
      <c r="C105" s="111" t="s">
        <v>947</v>
      </c>
      <c r="D105" s="10" t="s">
        <v>948</v>
      </c>
      <c r="E105" s="1"/>
    </row>
    <row r="106" spans="1:5" x14ac:dyDescent="0.25">
      <c r="A106" s="122"/>
      <c r="B106" s="111"/>
      <c r="C106" s="111"/>
      <c r="D106" s="3" t="s">
        <v>949</v>
      </c>
      <c r="E106" s="1" t="s">
        <v>32</v>
      </c>
    </row>
    <row r="107" spans="1:5" x14ac:dyDescent="0.25">
      <c r="A107" s="122"/>
      <c r="B107" s="111"/>
      <c r="C107" s="111"/>
      <c r="D107" s="3" t="s">
        <v>950</v>
      </c>
      <c r="E107" s="1" t="s">
        <v>32</v>
      </c>
    </row>
    <row r="108" spans="1:5" x14ac:dyDescent="0.25">
      <c r="A108" s="122"/>
      <c r="B108" s="111"/>
      <c r="C108" s="111"/>
      <c r="D108" s="10" t="s">
        <v>951</v>
      </c>
      <c r="E108" s="1"/>
    </row>
    <row r="109" spans="1:5" x14ac:dyDescent="0.25">
      <c r="A109" s="122"/>
      <c r="B109" s="111"/>
      <c r="C109" s="111"/>
      <c r="D109" s="3" t="s">
        <v>952</v>
      </c>
      <c r="E109" s="1" t="s">
        <v>32</v>
      </c>
    </row>
    <row r="110" spans="1:5" x14ac:dyDescent="0.25">
      <c r="A110" s="122"/>
      <c r="B110" s="111"/>
      <c r="C110" s="111"/>
      <c r="D110" s="3" t="s">
        <v>953</v>
      </c>
      <c r="E110" s="1"/>
    </row>
    <row r="111" spans="1:5" x14ac:dyDescent="0.25">
      <c r="A111" s="122"/>
      <c r="B111" s="111"/>
      <c r="C111" s="111"/>
      <c r="D111" s="1" t="s">
        <v>936</v>
      </c>
      <c r="E111" s="1" t="s">
        <v>216</v>
      </c>
    </row>
    <row r="112" spans="1:5" x14ac:dyDescent="0.25">
      <c r="A112" s="122"/>
      <c r="B112" s="111"/>
      <c r="C112" s="111"/>
      <c r="D112" s="1" t="s">
        <v>954</v>
      </c>
      <c r="E112" s="1" t="s">
        <v>216</v>
      </c>
    </row>
    <row r="113" spans="1:5" x14ac:dyDescent="0.25">
      <c r="A113" s="122"/>
      <c r="B113" s="111"/>
      <c r="C113" s="111"/>
      <c r="D113" s="1" t="s">
        <v>955</v>
      </c>
      <c r="E113" s="1" t="s">
        <v>216</v>
      </c>
    </row>
    <row r="114" spans="1:5" x14ac:dyDescent="0.25">
      <c r="A114" s="122"/>
      <c r="B114" s="111"/>
      <c r="C114" s="111"/>
      <c r="D114" s="1" t="s">
        <v>956</v>
      </c>
      <c r="E114" s="1" t="s">
        <v>216</v>
      </c>
    </row>
    <row r="115" spans="1:5" x14ac:dyDescent="0.25">
      <c r="A115" s="122"/>
      <c r="B115" s="111"/>
      <c r="C115" s="111"/>
      <c r="D115" s="1" t="s">
        <v>957</v>
      </c>
      <c r="E115" s="1" t="s">
        <v>216</v>
      </c>
    </row>
    <row r="116" spans="1:5" x14ac:dyDescent="0.25">
      <c r="A116" s="122"/>
      <c r="B116" s="111"/>
      <c r="C116" s="111"/>
      <c r="D116" s="1" t="s">
        <v>958</v>
      </c>
      <c r="E116" s="1" t="s">
        <v>216</v>
      </c>
    </row>
    <row r="117" spans="1:5" x14ac:dyDescent="0.25">
      <c r="A117" s="122"/>
      <c r="B117" s="111"/>
      <c r="C117" s="111"/>
      <c r="D117" s="1" t="s">
        <v>959</v>
      </c>
      <c r="E117" s="1" t="s">
        <v>216</v>
      </c>
    </row>
    <row r="118" spans="1:5" x14ac:dyDescent="0.25">
      <c r="A118" s="122"/>
      <c r="B118" s="111"/>
      <c r="C118" s="111" t="s">
        <v>960</v>
      </c>
      <c r="D118" s="4" t="s">
        <v>961</v>
      </c>
      <c r="E118" s="1" t="s">
        <v>32</v>
      </c>
    </row>
    <row r="119" spans="1:5" x14ac:dyDescent="0.25">
      <c r="A119" s="122"/>
      <c r="B119" s="111"/>
      <c r="C119" s="111"/>
      <c r="D119" s="1" t="s">
        <v>962</v>
      </c>
      <c r="E119" s="1" t="s">
        <v>963</v>
      </c>
    </row>
    <row r="120" spans="1:5" x14ac:dyDescent="0.25">
      <c r="A120" s="122"/>
      <c r="B120" s="113" t="s">
        <v>964</v>
      </c>
      <c r="C120" s="119"/>
      <c r="D120" s="1" t="s">
        <v>912</v>
      </c>
      <c r="E120" s="1" t="s">
        <v>19</v>
      </c>
    </row>
    <row r="121" spans="1:5" x14ac:dyDescent="0.25">
      <c r="A121" s="122"/>
      <c r="B121" s="114"/>
      <c r="C121" s="119"/>
      <c r="D121" s="1" t="s">
        <v>908</v>
      </c>
      <c r="E121" s="1" t="s">
        <v>19</v>
      </c>
    </row>
    <row r="122" spans="1:5" x14ac:dyDescent="0.25">
      <c r="A122" s="122"/>
      <c r="B122" s="114"/>
      <c r="C122" s="119"/>
      <c r="D122" s="1" t="s">
        <v>909</v>
      </c>
      <c r="E122" s="1" t="s">
        <v>19</v>
      </c>
    </row>
    <row r="123" spans="1:5" x14ac:dyDescent="0.25">
      <c r="A123" s="122"/>
      <c r="B123" s="114"/>
      <c r="C123" s="119"/>
      <c r="D123" s="1" t="s">
        <v>910</v>
      </c>
      <c r="E123" s="1" t="s">
        <v>19</v>
      </c>
    </row>
    <row r="124" spans="1:5" x14ac:dyDescent="0.25">
      <c r="A124" s="122"/>
      <c r="B124" s="114"/>
      <c r="C124" s="119"/>
      <c r="D124" s="1" t="s">
        <v>911</v>
      </c>
      <c r="E124" s="1" t="s">
        <v>19</v>
      </c>
    </row>
    <row r="125" spans="1:5" x14ac:dyDescent="0.25">
      <c r="A125" s="122"/>
      <c r="B125" s="114"/>
      <c r="C125" s="119"/>
      <c r="D125" s="1" t="s">
        <v>913</v>
      </c>
      <c r="E125" s="1" t="s">
        <v>19</v>
      </c>
    </row>
    <row r="126" spans="1:5" x14ac:dyDescent="0.25">
      <c r="A126" s="123"/>
      <c r="B126" s="115"/>
      <c r="C126" s="119"/>
      <c r="D126" s="1" t="s">
        <v>914</v>
      </c>
      <c r="E126" s="1" t="s">
        <v>19</v>
      </c>
    </row>
    <row r="127" spans="1:5" x14ac:dyDescent="0.25">
      <c r="A127" s="18"/>
      <c r="B127" s="46" t="s">
        <v>1</v>
      </c>
      <c r="C127" s="47" t="s">
        <v>2</v>
      </c>
      <c r="D127" s="48" t="s">
        <v>3</v>
      </c>
      <c r="E127" s="18" t="s">
        <v>4</v>
      </c>
    </row>
    <row r="128" spans="1:5" ht="58.5" customHeight="1" x14ac:dyDescent="0.25">
      <c r="A128" s="113" t="s">
        <v>4629</v>
      </c>
      <c r="B128" s="113" t="s">
        <v>4630</v>
      </c>
      <c r="C128" s="113" t="s">
        <v>4631</v>
      </c>
      <c r="D128" s="48" t="s">
        <v>4632</v>
      </c>
      <c r="E128" s="18" t="s">
        <v>47</v>
      </c>
    </row>
    <row r="129" spans="1:5" x14ac:dyDescent="0.25">
      <c r="A129" s="114"/>
      <c r="B129" s="114"/>
      <c r="C129" s="114"/>
      <c r="D129" s="48" t="s">
        <v>4633</v>
      </c>
      <c r="E129" s="18" t="s">
        <v>1997</v>
      </c>
    </row>
    <row r="130" spans="1:5" x14ac:dyDescent="0.25">
      <c r="A130" s="115"/>
      <c r="B130" s="115"/>
      <c r="C130" s="115"/>
      <c r="D130" s="48" t="s">
        <v>4634</v>
      </c>
      <c r="E130" s="18"/>
    </row>
    <row r="131" spans="1:5" ht="15" customHeight="1" x14ac:dyDescent="0.25">
      <c r="A131" s="119" t="s">
        <v>1654</v>
      </c>
      <c r="B131" s="111" t="s">
        <v>421</v>
      </c>
      <c r="C131" s="113" t="s">
        <v>1655</v>
      </c>
      <c r="D131" s="49" t="s">
        <v>1656</v>
      </c>
      <c r="E131" s="1" t="s">
        <v>1070</v>
      </c>
    </row>
    <row r="132" spans="1:5" x14ac:dyDescent="0.25">
      <c r="A132" s="119"/>
      <c r="B132" s="111"/>
      <c r="C132" s="114"/>
      <c r="D132" s="49" t="s">
        <v>1657</v>
      </c>
      <c r="E132" s="1" t="s">
        <v>9</v>
      </c>
    </row>
    <row r="133" spans="1:5" x14ac:dyDescent="0.25">
      <c r="A133" s="119"/>
      <c r="B133" s="111"/>
      <c r="C133" s="114"/>
      <c r="D133" s="49" t="s">
        <v>1658</v>
      </c>
      <c r="E133" s="1"/>
    </row>
    <row r="134" spans="1:5" x14ac:dyDescent="0.25">
      <c r="A134" s="119"/>
      <c r="B134" s="111"/>
      <c r="C134" s="114"/>
      <c r="D134" s="50" t="s">
        <v>1659</v>
      </c>
      <c r="E134" s="1"/>
    </row>
    <row r="135" spans="1:5" x14ac:dyDescent="0.25">
      <c r="A135" s="119"/>
      <c r="B135" s="111"/>
      <c r="C135" s="114"/>
      <c r="D135" s="50" t="s">
        <v>1660</v>
      </c>
      <c r="E135" s="1"/>
    </row>
    <row r="136" spans="1:5" x14ac:dyDescent="0.25">
      <c r="A136" s="119"/>
      <c r="B136" s="111"/>
      <c r="C136" s="114"/>
      <c r="D136" s="50" t="s">
        <v>1661</v>
      </c>
      <c r="E136" s="1"/>
    </row>
    <row r="137" spans="1:5" x14ac:dyDescent="0.25">
      <c r="A137" s="119"/>
      <c r="B137" s="111"/>
      <c r="C137" s="114"/>
      <c r="D137" s="50" t="s">
        <v>1662</v>
      </c>
      <c r="E137" s="1"/>
    </row>
    <row r="138" spans="1:5" x14ac:dyDescent="0.25">
      <c r="A138" s="119"/>
      <c r="B138" s="111"/>
      <c r="C138" s="114"/>
      <c r="D138" s="50" t="s">
        <v>1663</v>
      </c>
      <c r="E138" s="1"/>
    </row>
    <row r="139" spans="1:5" x14ac:dyDescent="0.25">
      <c r="A139" s="119"/>
      <c r="B139" s="111"/>
      <c r="C139" s="114"/>
      <c r="D139" s="50" t="s">
        <v>1664</v>
      </c>
      <c r="E139" s="1"/>
    </row>
    <row r="140" spans="1:5" x14ac:dyDescent="0.25">
      <c r="A140" s="119"/>
      <c r="B140" s="111"/>
      <c r="C140" s="114"/>
      <c r="D140" s="50" t="s">
        <v>1665</v>
      </c>
      <c r="E140" s="1"/>
    </row>
    <row r="141" spans="1:5" x14ac:dyDescent="0.25">
      <c r="A141" s="119"/>
      <c r="B141" s="111"/>
      <c r="C141" s="114"/>
      <c r="D141" s="50" t="s">
        <v>1666</v>
      </c>
      <c r="E141" s="1"/>
    </row>
    <row r="142" spans="1:5" x14ac:dyDescent="0.25">
      <c r="A142" s="119"/>
      <c r="B142" s="111"/>
      <c r="C142" s="114"/>
      <c r="D142" s="50" t="s">
        <v>1667</v>
      </c>
      <c r="E142" s="1"/>
    </row>
    <row r="143" spans="1:5" x14ac:dyDescent="0.25">
      <c r="A143" s="119"/>
      <c r="B143" s="111"/>
      <c r="C143" s="115"/>
      <c r="D143" s="50" t="s">
        <v>1280</v>
      </c>
      <c r="E143" s="1" t="s">
        <v>1668</v>
      </c>
    </row>
    <row r="144" spans="1:5" ht="15" customHeight="1" x14ac:dyDescent="0.25">
      <c r="A144" s="119" t="s">
        <v>1669</v>
      </c>
      <c r="B144" s="111" t="s">
        <v>1670</v>
      </c>
      <c r="C144" s="113" t="s">
        <v>1671</v>
      </c>
      <c r="D144" s="50" t="s">
        <v>1672</v>
      </c>
      <c r="E144" s="1"/>
    </row>
    <row r="145" spans="1:5" x14ac:dyDescent="0.25">
      <c r="A145" s="119"/>
      <c r="B145" s="111"/>
      <c r="C145" s="114"/>
      <c r="D145" s="50" t="s">
        <v>1673</v>
      </c>
      <c r="E145" s="1" t="s">
        <v>42</v>
      </c>
    </row>
    <row r="146" spans="1:5" x14ac:dyDescent="0.25">
      <c r="A146" s="119"/>
      <c r="B146" s="111"/>
      <c r="C146" s="114"/>
      <c r="D146" s="50" t="s">
        <v>1674</v>
      </c>
      <c r="E146" s="1" t="s">
        <v>47</v>
      </c>
    </row>
    <row r="147" spans="1:5" x14ac:dyDescent="0.25">
      <c r="A147" s="119"/>
      <c r="B147" s="111"/>
      <c r="C147" s="114"/>
      <c r="D147" s="50" t="s">
        <v>1675</v>
      </c>
      <c r="E147" s="1" t="s">
        <v>47</v>
      </c>
    </row>
    <row r="148" spans="1:5" x14ac:dyDescent="0.25">
      <c r="A148" s="119"/>
      <c r="B148" s="111"/>
      <c r="C148" s="114"/>
      <c r="D148" s="50" t="s">
        <v>1676</v>
      </c>
      <c r="E148" s="1" t="s">
        <v>47</v>
      </c>
    </row>
    <row r="149" spans="1:5" x14ac:dyDescent="0.25">
      <c r="A149" s="119"/>
      <c r="B149" s="111"/>
      <c r="C149" s="114"/>
      <c r="D149" s="50" t="s">
        <v>1677</v>
      </c>
      <c r="E149" s="1" t="s">
        <v>47</v>
      </c>
    </row>
    <row r="150" spans="1:5" x14ac:dyDescent="0.25">
      <c r="A150" s="119"/>
      <c r="B150" s="111"/>
      <c r="C150" s="114"/>
      <c r="D150" s="50" t="s">
        <v>1678</v>
      </c>
      <c r="E150" s="1"/>
    </row>
    <row r="151" spans="1:5" x14ac:dyDescent="0.25">
      <c r="A151" s="119"/>
      <c r="B151" s="111"/>
      <c r="C151" s="114"/>
      <c r="D151" s="50" t="s">
        <v>1679</v>
      </c>
      <c r="E151" s="1"/>
    </row>
    <row r="152" spans="1:5" x14ac:dyDescent="0.25">
      <c r="A152" s="119"/>
      <c r="B152" s="111"/>
      <c r="C152" s="115"/>
      <c r="D152" s="50" t="s">
        <v>1680</v>
      </c>
      <c r="E152" s="1"/>
    </row>
    <row r="153" spans="1:5" ht="15" customHeight="1" x14ac:dyDescent="0.25">
      <c r="A153" s="116" t="s">
        <v>1681</v>
      </c>
      <c r="B153" s="111" t="s">
        <v>1682</v>
      </c>
      <c r="C153" s="113" t="s">
        <v>1683</v>
      </c>
      <c r="D153" s="50" t="s">
        <v>2027</v>
      </c>
      <c r="E153" s="1"/>
    </row>
    <row r="154" spans="1:5" x14ac:dyDescent="0.25">
      <c r="A154" s="117"/>
      <c r="B154" s="111"/>
      <c r="C154" s="114"/>
      <c r="D154" s="50" t="s">
        <v>2028</v>
      </c>
      <c r="E154" s="1" t="s">
        <v>9</v>
      </c>
    </row>
    <row r="155" spans="1:5" x14ac:dyDescent="0.25">
      <c r="A155" s="117"/>
      <c r="B155" s="111"/>
      <c r="C155" s="114"/>
      <c r="D155" s="50" t="s">
        <v>2029</v>
      </c>
      <c r="E155" s="1" t="s">
        <v>9</v>
      </c>
    </row>
    <row r="156" spans="1:5" x14ac:dyDescent="0.25">
      <c r="A156" s="117"/>
      <c r="B156" s="111"/>
      <c r="C156" s="114"/>
      <c r="D156" s="50" t="s">
        <v>2030</v>
      </c>
      <c r="E156" s="1"/>
    </row>
    <row r="157" spans="1:5" x14ac:dyDescent="0.25">
      <c r="A157" s="118"/>
      <c r="B157" s="111"/>
      <c r="C157" s="115"/>
      <c r="D157" s="50"/>
      <c r="E157" s="1"/>
    </row>
    <row r="158" spans="1:5" ht="15" customHeight="1" x14ac:dyDescent="0.25">
      <c r="A158" s="111" t="s">
        <v>1991</v>
      </c>
      <c r="B158" s="111" t="s">
        <v>1992</v>
      </c>
      <c r="C158" s="113" t="s">
        <v>1990</v>
      </c>
      <c r="D158" s="50" t="s">
        <v>1993</v>
      </c>
      <c r="E158" s="1" t="s">
        <v>9</v>
      </c>
    </row>
    <row r="159" spans="1:5" x14ac:dyDescent="0.25">
      <c r="A159" s="111"/>
      <c r="B159" s="111"/>
      <c r="C159" s="114"/>
      <c r="D159" s="50" t="s">
        <v>1994</v>
      </c>
      <c r="E159" s="1"/>
    </row>
    <row r="160" spans="1:5" x14ac:dyDescent="0.25">
      <c r="A160" s="111"/>
      <c r="B160" s="111"/>
      <c r="C160" s="114"/>
      <c r="D160" s="50" t="s">
        <v>1995</v>
      </c>
      <c r="E160" s="1"/>
    </row>
    <row r="161" spans="1:5" x14ac:dyDescent="0.25">
      <c r="A161" s="111"/>
      <c r="B161" s="111"/>
      <c r="C161" s="114"/>
      <c r="D161" s="50" t="s">
        <v>1996</v>
      </c>
      <c r="E161" s="1" t="s">
        <v>1997</v>
      </c>
    </row>
    <row r="162" spans="1:5" x14ac:dyDescent="0.25">
      <c r="A162" s="111"/>
      <c r="B162" s="111"/>
      <c r="C162" s="114"/>
      <c r="D162" s="50" t="s">
        <v>1998</v>
      </c>
      <c r="E162" s="1" t="s">
        <v>9</v>
      </c>
    </row>
    <row r="163" spans="1:5" x14ac:dyDescent="0.25">
      <c r="A163" s="111"/>
      <c r="B163" s="111"/>
      <c r="C163" s="114"/>
      <c r="D163" s="50" t="s">
        <v>1999</v>
      </c>
      <c r="E163" s="1" t="s">
        <v>9</v>
      </c>
    </row>
    <row r="164" spans="1:5" x14ac:dyDescent="0.25">
      <c r="A164" s="111"/>
      <c r="B164" s="111"/>
      <c r="C164" s="114"/>
      <c r="D164" s="50" t="s">
        <v>2000</v>
      </c>
      <c r="E164" s="1" t="s">
        <v>9</v>
      </c>
    </row>
    <row r="165" spans="1:5" x14ac:dyDescent="0.25">
      <c r="A165" s="111"/>
      <c r="B165" s="111"/>
      <c r="C165" s="114"/>
      <c r="D165" s="50" t="s">
        <v>2001</v>
      </c>
      <c r="E165" s="1" t="s">
        <v>9</v>
      </c>
    </row>
    <row r="166" spans="1:5" x14ac:dyDescent="0.25">
      <c r="A166" s="111"/>
      <c r="B166" s="111"/>
      <c r="C166" s="114"/>
      <c r="D166" s="50" t="s">
        <v>2002</v>
      </c>
      <c r="E166" s="1" t="s">
        <v>9</v>
      </c>
    </row>
    <row r="167" spans="1:5" x14ac:dyDescent="0.25">
      <c r="A167" s="111"/>
      <c r="B167" s="111"/>
      <c r="C167" s="114"/>
      <c r="D167" s="50" t="s">
        <v>2003</v>
      </c>
      <c r="E167" s="1" t="s">
        <v>9</v>
      </c>
    </row>
    <row r="168" spans="1:5" x14ac:dyDescent="0.25">
      <c r="A168" s="111"/>
      <c r="B168" s="111"/>
      <c r="C168" s="114"/>
      <c r="D168" s="50" t="s">
        <v>2004</v>
      </c>
      <c r="E168" s="1" t="s">
        <v>9</v>
      </c>
    </row>
    <row r="169" spans="1:5" x14ac:dyDescent="0.25">
      <c r="A169" s="111"/>
      <c r="B169" s="111"/>
      <c r="C169" s="114"/>
      <c r="D169" s="50" t="s">
        <v>2005</v>
      </c>
      <c r="E169" s="1" t="s">
        <v>9</v>
      </c>
    </row>
    <row r="170" spans="1:5" x14ac:dyDescent="0.25">
      <c r="A170" s="111"/>
      <c r="B170" s="111"/>
      <c r="C170" s="114"/>
      <c r="D170" s="50" t="s">
        <v>2007</v>
      </c>
      <c r="E170" s="1" t="s">
        <v>2006</v>
      </c>
    </row>
    <row r="171" spans="1:5" x14ac:dyDescent="0.25">
      <c r="A171" s="111"/>
      <c r="B171" s="111"/>
      <c r="C171" s="114"/>
      <c r="D171" s="50" t="s">
        <v>2008</v>
      </c>
      <c r="E171" s="1" t="s">
        <v>2006</v>
      </c>
    </row>
    <row r="172" spans="1:5" x14ac:dyDescent="0.25">
      <c r="A172" s="111"/>
      <c r="B172" s="111"/>
      <c r="C172" s="114"/>
      <c r="D172" s="50" t="s">
        <v>2009</v>
      </c>
      <c r="E172" s="1" t="s">
        <v>2006</v>
      </c>
    </row>
    <row r="173" spans="1:5" x14ac:dyDescent="0.25">
      <c r="A173" s="111"/>
      <c r="B173" s="111"/>
      <c r="C173" s="114"/>
      <c r="D173" s="50" t="s">
        <v>2010</v>
      </c>
      <c r="E173" s="1"/>
    </row>
    <row r="174" spans="1:5" x14ac:dyDescent="0.25">
      <c r="A174" s="111"/>
      <c r="B174" s="111"/>
      <c r="C174" s="114"/>
      <c r="D174" s="50" t="s">
        <v>2011</v>
      </c>
      <c r="E174" s="1" t="s">
        <v>40</v>
      </c>
    </row>
    <row r="175" spans="1:5" x14ac:dyDescent="0.25">
      <c r="A175" s="111"/>
      <c r="B175" s="111"/>
      <c r="C175" s="114"/>
      <c r="D175" s="50" t="s">
        <v>2012</v>
      </c>
      <c r="E175" s="1" t="s">
        <v>16</v>
      </c>
    </row>
    <row r="176" spans="1:5" x14ac:dyDescent="0.25">
      <c r="A176" s="111"/>
      <c r="B176" s="111"/>
      <c r="C176" s="114"/>
      <c r="D176" s="50" t="s">
        <v>2013</v>
      </c>
      <c r="E176" s="1" t="s">
        <v>1181</v>
      </c>
    </row>
    <row r="177" spans="1:5" x14ac:dyDescent="0.25">
      <c r="A177" s="111"/>
      <c r="B177" s="111"/>
      <c r="C177" s="114"/>
      <c r="D177" s="50" t="s">
        <v>2014</v>
      </c>
      <c r="E177" s="1"/>
    </row>
    <row r="178" spans="1:5" x14ac:dyDescent="0.25">
      <c r="A178" s="111"/>
      <c r="B178" s="111"/>
      <c r="C178" s="114"/>
      <c r="D178" s="50" t="s">
        <v>2015</v>
      </c>
      <c r="E178" s="1" t="s">
        <v>32</v>
      </c>
    </row>
    <row r="179" spans="1:5" x14ac:dyDescent="0.25">
      <c r="A179" s="111"/>
      <c r="B179" s="111"/>
      <c r="C179" s="114"/>
      <c r="D179" s="50" t="s">
        <v>2016</v>
      </c>
      <c r="E179" s="1" t="s">
        <v>32</v>
      </c>
    </row>
    <row r="180" spans="1:5" x14ac:dyDescent="0.25">
      <c r="A180" s="111"/>
      <c r="B180" s="111"/>
      <c r="C180" s="114"/>
      <c r="D180" s="50" t="s">
        <v>2017</v>
      </c>
      <c r="E180" s="1"/>
    </row>
    <row r="181" spans="1:5" x14ac:dyDescent="0.25">
      <c r="A181" s="111"/>
      <c r="B181" s="111"/>
      <c r="C181" s="114"/>
      <c r="D181" s="50" t="s">
        <v>1247</v>
      </c>
      <c r="E181" s="1"/>
    </row>
    <row r="182" spans="1:5" x14ac:dyDescent="0.25">
      <c r="A182" s="111"/>
      <c r="B182" s="111"/>
      <c r="C182" s="114"/>
      <c r="D182" s="50" t="s">
        <v>2018</v>
      </c>
      <c r="E182" s="1" t="s">
        <v>9</v>
      </c>
    </row>
    <row r="183" spans="1:5" x14ac:dyDescent="0.25">
      <c r="A183" s="111"/>
      <c r="B183" s="111"/>
      <c r="C183" s="114"/>
      <c r="D183" s="50" t="s">
        <v>2019</v>
      </c>
      <c r="E183" s="1" t="s">
        <v>9</v>
      </c>
    </row>
    <row r="184" spans="1:5" x14ac:dyDescent="0.25">
      <c r="A184" s="111"/>
      <c r="B184" s="111"/>
      <c r="C184" s="114"/>
      <c r="D184" s="50" t="s">
        <v>2020</v>
      </c>
      <c r="E184" s="1" t="s">
        <v>9</v>
      </c>
    </row>
    <row r="185" spans="1:5" x14ac:dyDescent="0.25">
      <c r="A185" s="111"/>
      <c r="B185" s="111"/>
      <c r="C185" s="114"/>
      <c r="D185" s="50" t="s">
        <v>2021</v>
      </c>
      <c r="E185" s="1" t="s">
        <v>9</v>
      </c>
    </row>
    <row r="186" spans="1:5" x14ac:dyDescent="0.25">
      <c r="A186" s="111"/>
      <c r="B186" s="111"/>
      <c r="C186" s="114"/>
      <c r="D186" s="50" t="s">
        <v>218</v>
      </c>
      <c r="E186" s="1"/>
    </row>
    <row r="187" spans="1:5" x14ac:dyDescent="0.25">
      <c r="A187" s="111"/>
      <c r="B187" s="111"/>
      <c r="C187" s="114"/>
      <c r="D187" s="50" t="s">
        <v>2023</v>
      </c>
      <c r="E187" s="1" t="s">
        <v>2024</v>
      </c>
    </row>
    <row r="188" spans="1:5" x14ac:dyDescent="0.25">
      <c r="A188" s="111"/>
      <c r="B188" s="111"/>
      <c r="C188" s="114"/>
      <c r="D188" s="50" t="s">
        <v>2022</v>
      </c>
      <c r="E188" s="1" t="s">
        <v>2024</v>
      </c>
    </row>
    <row r="189" spans="1:5" x14ac:dyDescent="0.25">
      <c r="A189" s="111"/>
      <c r="B189" s="111"/>
      <c r="C189" s="114"/>
      <c r="D189" s="50" t="s">
        <v>219</v>
      </c>
      <c r="E189" s="1"/>
    </row>
    <row r="190" spans="1:5" x14ac:dyDescent="0.25">
      <c r="A190" s="111"/>
      <c r="B190" s="111"/>
      <c r="C190" s="114"/>
      <c r="D190" s="50" t="s">
        <v>2025</v>
      </c>
      <c r="E190" s="1" t="s">
        <v>32</v>
      </c>
    </row>
    <row r="191" spans="1:5" x14ac:dyDescent="0.25">
      <c r="A191" s="111"/>
      <c r="B191" s="111"/>
      <c r="C191" s="114"/>
      <c r="D191" s="50" t="s">
        <v>2026</v>
      </c>
      <c r="E191" s="1" t="s">
        <v>32</v>
      </c>
    </row>
    <row r="192" spans="1:5" x14ac:dyDescent="0.25">
      <c r="A192" s="111"/>
      <c r="B192" s="111"/>
      <c r="C192" s="114"/>
      <c r="D192" s="50" t="s">
        <v>2015</v>
      </c>
      <c r="E192" s="1" t="s">
        <v>32</v>
      </c>
    </row>
    <row r="193" spans="1:5" x14ac:dyDescent="0.25">
      <c r="A193" s="111"/>
      <c r="B193" s="111"/>
      <c r="C193" s="115"/>
      <c r="D193" s="50" t="s">
        <v>2016</v>
      </c>
      <c r="E193" s="1" t="s">
        <v>32</v>
      </c>
    </row>
    <row r="194" spans="1:5" ht="15" customHeight="1" x14ac:dyDescent="0.25">
      <c r="A194" s="119" t="s">
        <v>4458</v>
      </c>
      <c r="B194" s="111" t="s">
        <v>2310</v>
      </c>
      <c r="C194" s="113" t="s">
        <v>2309</v>
      </c>
      <c r="D194" s="50" t="s">
        <v>2311</v>
      </c>
      <c r="E194" s="1" t="s">
        <v>9</v>
      </c>
    </row>
    <row r="195" spans="1:5" x14ac:dyDescent="0.25">
      <c r="A195" s="119"/>
      <c r="B195" s="111"/>
      <c r="C195" s="114"/>
      <c r="D195" s="50" t="s">
        <v>2312</v>
      </c>
      <c r="E195" s="1"/>
    </row>
    <row r="196" spans="1:5" x14ac:dyDescent="0.25">
      <c r="A196" s="119"/>
      <c r="B196" s="111"/>
      <c r="C196" s="114"/>
      <c r="D196" s="50" t="s">
        <v>2313</v>
      </c>
      <c r="E196" s="1"/>
    </row>
    <row r="197" spans="1:5" x14ac:dyDescent="0.25">
      <c r="A197" s="119"/>
      <c r="B197" s="111"/>
      <c r="C197" s="114"/>
      <c r="D197" s="50" t="s">
        <v>2314</v>
      </c>
      <c r="E197" s="1"/>
    </row>
    <row r="198" spans="1:5" x14ac:dyDescent="0.25">
      <c r="A198" s="119"/>
      <c r="B198" s="111"/>
      <c r="C198" s="114"/>
      <c r="D198" s="50" t="s">
        <v>1247</v>
      </c>
      <c r="E198" s="1" t="s">
        <v>47</v>
      </c>
    </row>
    <row r="199" spans="1:5" x14ac:dyDescent="0.25">
      <c r="A199" s="119"/>
      <c r="B199" s="111"/>
      <c r="C199" s="114"/>
      <c r="D199" s="50" t="s">
        <v>2315</v>
      </c>
      <c r="E199" s="1"/>
    </row>
    <row r="200" spans="1:5" x14ac:dyDescent="0.25">
      <c r="A200" s="119"/>
      <c r="B200" s="111"/>
      <c r="C200" s="114"/>
      <c r="D200" s="50" t="s">
        <v>2316</v>
      </c>
      <c r="E200" s="1"/>
    </row>
    <row r="201" spans="1:5" x14ac:dyDescent="0.25">
      <c r="A201" s="119"/>
      <c r="B201" s="111"/>
      <c r="C201" s="114"/>
      <c r="D201" s="50" t="s">
        <v>2317</v>
      </c>
      <c r="E201" s="1"/>
    </row>
    <row r="202" spans="1:5" x14ac:dyDescent="0.25">
      <c r="A202" s="119"/>
      <c r="B202" s="111"/>
      <c r="C202" s="115"/>
      <c r="D202" s="50" t="s">
        <v>2318</v>
      </c>
      <c r="E202" s="1"/>
    </row>
    <row r="203" spans="1:5" x14ac:dyDescent="0.25">
      <c r="A203" s="111">
        <v>2008</v>
      </c>
      <c r="B203" s="111" t="s">
        <v>2818</v>
      </c>
      <c r="C203" s="111" t="s">
        <v>2819</v>
      </c>
      <c r="D203" s="32" t="s">
        <v>1268</v>
      </c>
      <c r="E203" s="1"/>
    </row>
    <row r="204" spans="1:5" x14ac:dyDescent="0.25">
      <c r="A204" s="111"/>
      <c r="B204" s="111"/>
      <c r="C204" s="111"/>
      <c r="D204" s="51" t="s">
        <v>2820</v>
      </c>
      <c r="E204" s="1"/>
    </row>
    <row r="205" spans="1:5" x14ac:dyDescent="0.25">
      <c r="A205" s="111"/>
      <c r="B205" s="111"/>
      <c r="C205" s="111"/>
      <c r="D205" s="51" t="s">
        <v>2821</v>
      </c>
      <c r="E205" s="1"/>
    </row>
    <row r="206" spans="1:5" x14ac:dyDescent="0.25">
      <c r="A206" s="111"/>
      <c r="B206" s="111"/>
      <c r="C206" s="111"/>
      <c r="D206" s="51" t="s">
        <v>2822</v>
      </c>
      <c r="E206" s="1" t="s">
        <v>9</v>
      </c>
    </row>
    <row r="207" spans="1:5" x14ac:dyDescent="0.25">
      <c r="A207" s="111"/>
      <c r="B207" s="111"/>
      <c r="C207" s="111"/>
      <c r="D207" s="32" t="s">
        <v>2823</v>
      </c>
      <c r="E207" s="1"/>
    </row>
    <row r="208" spans="1:5" x14ac:dyDescent="0.25">
      <c r="A208" s="111"/>
      <c r="B208" s="111"/>
      <c r="C208" s="111"/>
      <c r="D208" s="51" t="s">
        <v>2824</v>
      </c>
      <c r="E208" s="1"/>
    </row>
    <row r="209" spans="1:5" x14ac:dyDescent="0.25">
      <c r="A209" s="111" t="s">
        <v>4459</v>
      </c>
      <c r="B209" s="111" t="s">
        <v>3074</v>
      </c>
      <c r="C209" s="111" t="s">
        <v>3075</v>
      </c>
      <c r="D209" s="9" t="s">
        <v>3076</v>
      </c>
      <c r="E209" s="4" t="s">
        <v>2918</v>
      </c>
    </row>
    <row r="210" spans="1:5" x14ac:dyDescent="0.25">
      <c r="A210" s="111"/>
      <c r="B210" s="111"/>
      <c r="C210" s="111"/>
      <c r="D210" s="50" t="s">
        <v>3077</v>
      </c>
      <c r="E210" s="1"/>
    </row>
    <row r="211" spans="1:5" x14ac:dyDescent="0.25">
      <c r="A211" s="111"/>
      <c r="B211" s="111"/>
      <c r="C211" s="111"/>
      <c r="D211" s="9" t="s">
        <v>3078</v>
      </c>
      <c r="E211" s="4" t="s">
        <v>2918</v>
      </c>
    </row>
    <row r="212" spans="1:5" x14ac:dyDescent="0.25">
      <c r="A212" s="111"/>
      <c r="B212" s="111"/>
      <c r="C212" s="111"/>
      <c r="D212" s="50" t="s">
        <v>3079</v>
      </c>
      <c r="E212" s="1"/>
    </row>
    <row r="213" spans="1:5" x14ac:dyDescent="0.25">
      <c r="A213" s="111"/>
      <c r="B213" s="111"/>
      <c r="C213" s="111"/>
      <c r="D213" s="9" t="s">
        <v>3080</v>
      </c>
      <c r="E213" s="4" t="s">
        <v>2918</v>
      </c>
    </row>
    <row r="214" spans="1:5" x14ac:dyDescent="0.25">
      <c r="A214" s="111"/>
      <c r="B214" s="111"/>
      <c r="C214" s="111"/>
      <c r="D214" s="50" t="s">
        <v>3036</v>
      </c>
      <c r="E214" s="1"/>
    </row>
    <row r="215" spans="1:5" x14ac:dyDescent="0.25">
      <c r="A215" s="111" t="s">
        <v>3082</v>
      </c>
      <c r="B215" s="111" t="s">
        <v>3083</v>
      </c>
      <c r="C215" s="111" t="s">
        <v>3084</v>
      </c>
      <c r="D215" s="4" t="s">
        <v>3085</v>
      </c>
      <c r="E215" s="4" t="s">
        <v>2918</v>
      </c>
    </row>
    <row r="216" spans="1:5" x14ac:dyDescent="0.25">
      <c r="A216" s="111"/>
      <c r="B216" s="111"/>
      <c r="C216" s="111"/>
      <c r="D216" s="3" t="s">
        <v>3086</v>
      </c>
      <c r="E216" s="1" t="s">
        <v>2918</v>
      </c>
    </row>
    <row r="217" spans="1:5" x14ac:dyDescent="0.25">
      <c r="A217" s="111"/>
      <c r="B217" s="111"/>
      <c r="C217" s="111"/>
      <c r="D217" s="3" t="s">
        <v>3087</v>
      </c>
      <c r="E217" s="1" t="s">
        <v>2918</v>
      </c>
    </row>
    <row r="218" spans="1:5" x14ac:dyDescent="0.25">
      <c r="A218" s="111"/>
      <c r="B218" s="111"/>
      <c r="C218" s="111"/>
      <c r="D218" s="3" t="s">
        <v>3088</v>
      </c>
      <c r="E218" s="1" t="s">
        <v>2918</v>
      </c>
    </row>
    <row r="219" spans="1:5" x14ac:dyDescent="0.25">
      <c r="A219" s="111"/>
      <c r="B219" s="111"/>
      <c r="C219" s="111"/>
      <c r="D219" s="3" t="s">
        <v>3089</v>
      </c>
      <c r="E219" s="1"/>
    </row>
    <row r="220" spans="1:5" ht="93" customHeight="1" x14ac:dyDescent="0.25">
      <c r="A220" s="52" t="s">
        <v>3242</v>
      </c>
      <c r="B220" s="46" t="s">
        <v>3243</v>
      </c>
      <c r="C220" s="46" t="s">
        <v>3244</v>
      </c>
      <c r="D220" s="5" t="s">
        <v>3245</v>
      </c>
      <c r="E220" s="14" t="s">
        <v>9</v>
      </c>
    </row>
    <row r="221" spans="1:5" ht="15" customHeight="1" x14ac:dyDescent="0.25">
      <c r="A221" s="113" t="s">
        <v>3252</v>
      </c>
      <c r="B221" s="113" t="s">
        <v>3253</v>
      </c>
      <c r="C221" s="113" t="s">
        <v>3254</v>
      </c>
      <c r="D221" s="4" t="s">
        <v>3255</v>
      </c>
      <c r="E221" s="4" t="s">
        <v>2918</v>
      </c>
    </row>
    <row r="222" spans="1:5" x14ac:dyDescent="0.25">
      <c r="A222" s="114"/>
      <c r="B222" s="114"/>
      <c r="C222" s="114"/>
      <c r="D222" s="3" t="s">
        <v>3256</v>
      </c>
      <c r="E222" s="1" t="s">
        <v>2918</v>
      </c>
    </row>
    <row r="223" spans="1:5" x14ac:dyDescent="0.25">
      <c r="A223" s="114"/>
      <c r="B223" s="114"/>
      <c r="C223" s="114"/>
      <c r="D223" s="3" t="s">
        <v>3257</v>
      </c>
      <c r="E223" s="1" t="s">
        <v>2918</v>
      </c>
    </row>
    <row r="224" spans="1:5" x14ac:dyDescent="0.25">
      <c r="A224" s="114"/>
      <c r="B224" s="114"/>
      <c r="C224" s="114"/>
      <c r="D224" s="3" t="s">
        <v>3258</v>
      </c>
      <c r="E224" s="1" t="s">
        <v>2918</v>
      </c>
    </row>
    <row r="225" spans="1:5" x14ac:dyDescent="0.25">
      <c r="A225" s="114"/>
      <c r="B225" s="114"/>
      <c r="C225" s="114"/>
      <c r="D225" s="3" t="s">
        <v>3259</v>
      </c>
      <c r="E225" s="1" t="s">
        <v>2918</v>
      </c>
    </row>
    <row r="226" spans="1:5" x14ac:dyDescent="0.25">
      <c r="A226" s="114"/>
      <c r="B226" s="114"/>
      <c r="C226" s="114"/>
      <c r="D226" s="4" t="s">
        <v>3260</v>
      </c>
      <c r="E226" s="4" t="s">
        <v>2918</v>
      </c>
    </row>
    <row r="227" spans="1:5" x14ac:dyDescent="0.25">
      <c r="A227" s="114"/>
      <c r="B227" s="114"/>
      <c r="C227" s="114"/>
      <c r="D227" s="3" t="s">
        <v>3263</v>
      </c>
      <c r="E227" s="1" t="s">
        <v>2918</v>
      </c>
    </row>
    <row r="228" spans="1:5" x14ac:dyDescent="0.25">
      <c r="A228" s="114"/>
      <c r="B228" s="114"/>
      <c r="C228" s="114"/>
      <c r="D228" s="3" t="s">
        <v>3264</v>
      </c>
      <c r="E228" s="1" t="s">
        <v>2918</v>
      </c>
    </row>
    <row r="229" spans="1:5" x14ac:dyDescent="0.25">
      <c r="A229" s="114"/>
      <c r="B229" s="114"/>
      <c r="C229" s="114"/>
      <c r="D229" s="3" t="s">
        <v>3265</v>
      </c>
      <c r="E229" s="1" t="s">
        <v>2918</v>
      </c>
    </row>
    <row r="230" spans="1:5" x14ac:dyDescent="0.25">
      <c r="A230" s="114"/>
      <c r="B230" s="114"/>
      <c r="C230" s="114"/>
      <c r="D230" s="3" t="s">
        <v>3259</v>
      </c>
      <c r="E230" s="1" t="s">
        <v>2918</v>
      </c>
    </row>
    <row r="231" spans="1:5" x14ac:dyDescent="0.25">
      <c r="A231" s="114"/>
      <c r="B231" s="114"/>
      <c r="C231" s="114"/>
      <c r="D231" s="3" t="s">
        <v>3261</v>
      </c>
      <c r="E231" s="1" t="s">
        <v>9</v>
      </c>
    </row>
    <row r="232" spans="1:5" x14ac:dyDescent="0.25">
      <c r="A232" s="114"/>
      <c r="B232" s="114"/>
      <c r="C232" s="114"/>
      <c r="D232" s="4" t="s">
        <v>3262</v>
      </c>
      <c r="E232" s="4" t="s">
        <v>2918</v>
      </c>
    </row>
    <row r="233" spans="1:5" x14ac:dyDescent="0.25">
      <c r="A233" s="114"/>
      <c r="B233" s="114"/>
      <c r="C233" s="114"/>
      <c r="D233" s="3" t="s">
        <v>3266</v>
      </c>
      <c r="E233" s="1" t="s">
        <v>2918</v>
      </c>
    </row>
    <row r="234" spans="1:5" x14ac:dyDescent="0.25">
      <c r="A234" s="114"/>
      <c r="B234" s="114"/>
      <c r="C234" s="114"/>
      <c r="D234" s="3" t="s">
        <v>3267</v>
      </c>
      <c r="E234" s="1" t="s">
        <v>2918</v>
      </c>
    </row>
    <row r="235" spans="1:5" x14ac:dyDescent="0.25">
      <c r="A235" s="114"/>
      <c r="B235" s="114"/>
      <c r="C235" s="114"/>
      <c r="D235" s="3" t="s">
        <v>3268</v>
      </c>
      <c r="E235" s="1" t="s">
        <v>2918</v>
      </c>
    </row>
    <row r="236" spans="1:5" x14ac:dyDescent="0.25">
      <c r="A236" s="114"/>
      <c r="B236" s="114"/>
      <c r="C236" s="114"/>
      <c r="D236" s="3" t="s">
        <v>3259</v>
      </c>
      <c r="E236" s="1" t="s">
        <v>2918</v>
      </c>
    </row>
    <row r="237" spans="1:5" x14ac:dyDescent="0.25">
      <c r="A237" s="114"/>
      <c r="B237" s="114"/>
      <c r="C237" s="114"/>
      <c r="D237" s="10" t="s">
        <v>3285</v>
      </c>
      <c r="E237" s="4" t="s">
        <v>2918</v>
      </c>
    </row>
    <row r="238" spans="1:5" x14ac:dyDescent="0.25">
      <c r="A238" s="114"/>
      <c r="B238" s="114"/>
      <c r="C238" s="114"/>
      <c r="D238" s="3" t="s">
        <v>2994</v>
      </c>
      <c r="E238" s="1" t="s">
        <v>2918</v>
      </c>
    </row>
    <row r="239" spans="1:5" x14ac:dyDescent="0.25">
      <c r="A239" s="114"/>
      <c r="B239" s="114"/>
      <c r="C239" s="114"/>
      <c r="D239" s="3" t="s">
        <v>3286</v>
      </c>
      <c r="E239" s="1" t="s">
        <v>2918</v>
      </c>
    </row>
    <row r="240" spans="1:5" x14ac:dyDescent="0.25">
      <c r="A240" s="114"/>
      <c r="B240" s="114"/>
      <c r="C240" s="114"/>
      <c r="D240" s="3" t="s">
        <v>3287</v>
      </c>
      <c r="E240" s="1" t="s">
        <v>9</v>
      </c>
    </row>
    <row r="241" spans="1:5" x14ac:dyDescent="0.25">
      <c r="A241" s="114"/>
      <c r="B241" s="114"/>
      <c r="C241" s="114"/>
      <c r="D241" s="10" t="s">
        <v>3288</v>
      </c>
      <c r="E241" s="4" t="s">
        <v>2918</v>
      </c>
    </row>
    <row r="242" spans="1:5" x14ac:dyDescent="0.25">
      <c r="A242" s="114"/>
      <c r="B242" s="114"/>
      <c r="C242" s="114"/>
      <c r="D242" s="3" t="s">
        <v>3289</v>
      </c>
      <c r="E242" s="1" t="s">
        <v>2918</v>
      </c>
    </row>
    <row r="243" spans="1:5" x14ac:dyDescent="0.25">
      <c r="A243" s="114"/>
      <c r="B243" s="114"/>
      <c r="C243" s="114"/>
      <c r="D243" s="3" t="s">
        <v>3290</v>
      </c>
      <c r="E243" s="1" t="s">
        <v>2918</v>
      </c>
    </row>
    <row r="244" spans="1:5" x14ac:dyDescent="0.25">
      <c r="A244" s="114"/>
      <c r="B244" s="114"/>
      <c r="C244" s="114"/>
      <c r="D244" s="3" t="s">
        <v>3291</v>
      </c>
      <c r="E244" s="1" t="s">
        <v>9</v>
      </c>
    </row>
    <row r="245" spans="1:5" x14ac:dyDescent="0.25">
      <c r="A245" s="114"/>
      <c r="B245" s="114"/>
      <c r="C245" s="114"/>
      <c r="D245" s="10" t="s">
        <v>3292</v>
      </c>
      <c r="E245" s="4" t="s">
        <v>2918</v>
      </c>
    </row>
    <row r="246" spans="1:5" x14ac:dyDescent="0.25">
      <c r="A246" s="114"/>
      <c r="B246" s="114"/>
      <c r="C246" s="114"/>
      <c r="D246" s="3" t="s">
        <v>3293</v>
      </c>
      <c r="E246" s="1" t="s">
        <v>2918</v>
      </c>
    </row>
    <row r="247" spans="1:5" x14ac:dyDescent="0.25">
      <c r="A247" s="115"/>
      <c r="B247" s="115"/>
      <c r="C247" s="115"/>
      <c r="D247" s="3" t="s">
        <v>3294</v>
      </c>
      <c r="E247" s="1" t="s">
        <v>9</v>
      </c>
    </row>
    <row r="248" spans="1:5" x14ac:dyDescent="0.25">
      <c r="A248" s="119" t="s">
        <v>3269</v>
      </c>
      <c r="B248" s="111" t="s">
        <v>3270</v>
      </c>
      <c r="C248" s="111" t="s">
        <v>3271</v>
      </c>
      <c r="D248" s="4" t="s">
        <v>3272</v>
      </c>
      <c r="E248" s="4" t="s">
        <v>2918</v>
      </c>
    </row>
    <row r="249" spans="1:5" x14ac:dyDescent="0.25">
      <c r="A249" s="119"/>
      <c r="B249" s="111"/>
      <c r="C249" s="111"/>
      <c r="D249" s="3" t="s">
        <v>3273</v>
      </c>
      <c r="E249" s="1"/>
    </row>
    <row r="250" spans="1:5" x14ac:dyDescent="0.25">
      <c r="A250" s="119"/>
      <c r="B250" s="111"/>
      <c r="C250" s="111"/>
      <c r="D250" s="3" t="s">
        <v>3274</v>
      </c>
      <c r="E250" s="1"/>
    </row>
    <row r="251" spans="1:5" x14ac:dyDescent="0.25">
      <c r="A251" s="119"/>
      <c r="B251" s="111"/>
      <c r="C251" s="111"/>
      <c r="D251" s="4" t="s">
        <v>3275</v>
      </c>
      <c r="E251" s="4" t="s">
        <v>2918</v>
      </c>
    </row>
    <row r="252" spans="1:5" x14ac:dyDescent="0.25">
      <c r="A252" s="119"/>
      <c r="B252" s="111"/>
      <c r="C252" s="111"/>
      <c r="D252" s="3" t="s">
        <v>3276</v>
      </c>
      <c r="E252" s="1"/>
    </row>
    <row r="253" spans="1:5" x14ac:dyDescent="0.25">
      <c r="A253" s="119"/>
      <c r="B253" s="111"/>
      <c r="C253" s="111"/>
      <c r="D253" s="3" t="s">
        <v>3277</v>
      </c>
      <c r="E253" s="1"/>
    </row>
    <row r="254" spans="1:5" x14ac:dyDescent="0.25">
      <c r="A254" s="119"/>
      <c r="B254" s="111"/>
      <c r="C254" s="111"/>
      <c r="D254" s="4" t="s">
        <v>3278</v>
      </c>
      <c r="E254" s="4" t="s">
        <v>47</v>
      </c>
    </row>
    <row r="255" spans="1:5" x14ac:dyDescent="0.25">
      <c r="A255" s="119"/>
      <c r="B255" s="111"/>
      <c r="C255" s="111"/>
      <c r="D255" s="4" t="s">
        <v>3279</v>
      </c>
      <c r="E255" s="4" t="s">
        <v>47</v>
      </c>
    </row>
    <row r="256" spans="1:5" x14ac:dyDescent="0.25">
      <c r="A256" s="119"/>
      <c r="B256" s="111"/>
      <c r="C256" s="111"/>
      <c r="D256" s="4" t="s">
        <v>3280</v>
      </c>
      <c r="E256" s="4" t="s">
        <v>47</v>
      </c>
    </row>
    <row r="257" spans="1:5" x14ac:dyDescent="0.25">
      <c r="A257" s="119"/>
      <c r="B257" s="111"/>
      <c r="C257" s="111"/>
      <c r="D257" s="4" t="s">
        <v>3280</v>
      </c>
      <c r="E257" s="4" t="s">
        <v>9</v>
      </c>
    </row>
    <row r="258" spans="1:5" x14ac:dyDescent="0.25">
      <c r="A258" s="119"/>
      <c r="B258" s="111"/>
      <c r="C258" s="111"/>
      <c r="D258" s="4" t="s">
        <v>3281</v>
      </c>
      <c r="E258" s="4" t="s">
        <v>47</v>
      </c>
    </row>
    <row r="259" spans="1:5" x14ac:dyDescent="0.25">
      <c r="A259" s="119"/>
      <c r="B259" s="111"/>
      <c r="C259" s="111"/>
      <c r="D259" s="4" t="s">
        <v>3282</v>
      </c>
      <c r="E259" s="4" t="s">
        <v>9</v>
      </c>
    </row>
    <row r="260" spans="1:5" ht="15" customHeight="1" x14ac:dyDescent="0.25">
      <c r="A260" s="53" t="s">
        <v>3295</v>
      </c>
      <c r="B260" s="46" t="s">
        <v>3253</v>
      </c>
      <c r="C260" s="46" t="s">
        <v>3296</v>
      </c>
      <c r="D260" s="15" t="s">
        <v>3297</v>
      </c>
      <c r="E260" s="14" t="s">
        <v>9</v>
      </c>
    </row>
    <row r="261" spans="1:5" x14ac:dyDescent="0.25">
      <c r="A261" s="119" t="s">
        <v>3299</v>
      </c>
      <c r="B261" s="111" t="s">
        <v>3253</v>
      </c>
      <c r="C261" s="111" t="s">
        <v>3298</v>
      </c>
      <c r="D261" s="4" t="s">
        <v>3300</v>
      </c>
      <c r="E261" s="4" t="s">
        <v>9</v>
      </c>
    </row>
    <row r="262" spans="1:5" x14ac:dyDescent="0.25">
      <c r="A262" s="119"/>
      <c r="B262" s="111"/>
      <c r="C262" s="111"/>
      <c r="D262" s="4" t="s">
        <v>3301</v>
      </c>
      <c r="E262" s="4" t="s">
        <v>9</v>
      </c>
    </row>
    <row r="263" spans="1:5" ht="45" x14ac:dyDescent="0.25">
      <c r="A263" s="111" t="s">
        <v>3320</v>
      </c>
      <c r="B263" s="111" t="s">
        <v>3397</v>
      </c>
      <c r="C263" s="111" t="s">
        <v>3789</v>
      </c>
      <c r="D263" s="2" t="s">
        <v>3398</v>
      </c>
      <c r="E263" s="4"/>
    </row>
    <row r="264" spans="1:5" x14ac:dyDescent="0.25">
      <c r="A264" s="111"/>
      <c r="B264" s="111"/>
      <c r="C264" s="111"/>
      <c r="D264" s="1" t="s">
        <v>3399</v>
      </c>
      <c r="E264" s="4"/>
    </row>
    <row r="265" spans="1:5" ht="60" x14ac:dyDescent="0.25">
      <c r="A265" s="111"/>
      <c r="B265" s="111"/>
      <c r="C265" s="111"/>
      <c r="D265" s="2" t="s">
        <v>3400</v>
      </c>
      <c r="E265" s="4"/>
    </row>
    <row r="266" spans="1:5" x14ac:dyDescent="0.25">
      <c r="A266" s="111"/>
      <c r="B266" s="111"/>
      <c r="C266" s="111"/>
      <c r="D266" s="1" t="s">
        <v>3401</v>
      </c>
      <c r="E266" s="4"/>
    </row>
    <row r="267" spans="1:5" x14ac:dyDescent="0.25">
      <c r="A267" s="111"/>
      <c r="B267" s="111"/>
      <c r="C267" s="111"/>
      <c r="D267" s="1" t="s">
        <v>3402</v>
      </c>
      <c r="E267" s="4"/>
    </row>
    <row r="268" spans="1:5" x14ac:dyDescent="0.25">
      <c r="A268" s="111"/>
      <c r="B268" s="111"/>
      <c r="C268" s="111"/>
      <c r="D268" s="1" t="s">
        <v>3403</v>
      </c>
      <c r="E268" s="4"/>
    </row>
    <row r="269" spans="1:5" x14ac:dyDescent="0.25">
      <c r="A269" s="111"/>
      <c r="B269" s="111"/>
      <c r="C269" s="111"/>
      <c r="D269" s="1" t="s">
        <v>3404</v>
      </c>
      <c r="E269" s="4"/>
    </row>
    <row r="270" spans="1:5" x14ac:dyDescent="0.25">
      <c r="A270" s="111"/>
      <c r="B270" s="111"/>
      <c r="C270" s="111"/>
      <c r="D270" s="1" t="s">
        <v>3405</v>
      </c>
      <c r="E270" s="4"/>
    </row>
    <row r="271" spans="1:5" x14ac:dyDescent="0.25">
      <c r="A271" s="111"/>
      <c r="B271" s="111"/>
      <c r="C271" s="111"/>
      <c r="D271" s="1" t="s">
        <v>3406</v>
      </c>
      <c r="E271" s="4"/>
    </row>
    <row r="272" spans="1:5" x14ac:dyDescent="0.25">
      <c r="A272" s="111"/>
      <c r="B272" s="111"/>
      <c r="C272" s="111"/>
      <c r="D272" s="1" t="s">
        <v>3407</v>
      </c>
      <c r="E272" s="4"/>
    </row>
    <row r="273" spans="1:5" x14ac:dyDescent="0.25">
      <c r="A273" s="111"/>
      <c r="B273" s="111"/>
      <c r="C273" s="111"/>
      <c r="D273" s="1" t="s">
        <v>3408</v>
      </c>
      <c r="E273" s="4"/>
    </row>
    <row r="274" spans="1:5" x14ac:dyDescent="0.25">
      <c r="A274" s="111"/>
      <c r="B274" s="111"/>
      <c r="C274" s="111"/>
      <c r="D274" s="1" t="s">
        <v>3409</v>
      </c>
      <c r="E274" s="4"/>
    </row>
    <row r="275" spans="1:5" x14ac:dyDescent="0.25">
      <c r="A275" s="111"/>
      <c r="B275" s="111"/>
      <c r="C275" s="111"/>
      <c r="D275" s="1" t="s">
        <v>3410</v>
      </c>
      <c r="E275" s="4"/>
    </row>
    <row r="276" spans="1:5" x14ac:dyDescent="0.25">
      <c r="A276" s="111"/>
      <c r="B276" s="111"/>
      <c r="C276" s="111"/>
      <c r="D276" s="1" t="s">
        <v>3411</v>
      </c>
      <c r="E276" s="4"/>
    </row>
    <row r="277" spans="1:5" x14ac:dyDescent="0.25">
      <c r="A277" s="111"/>
      <c r="B277" s="111"/>
      <c r="C277" s="111"/>
      <c r="D277" s="1" t="s">
        <v>3412</v>
      </c>
      <c r="E277" s="1" t="s">
        <v>9</v>
      </c>
    </row>
    <row r="278" spans="1:5" x14ac:dyDescent="0.25">
      <c r="A278" s="111"/>
      <c r="B278" s="111"/>
      <c r="C278" s="111"/>
      <c r="D278" s="1" t="s">
        <v>3413</v>
      </c>
      <c r="E278" s="1" t="s">
        <v>9</v>
      </c>
    </row>
    <row r="279" spans="1:5" x14ac:dyDescent="0.25">
      <c r="A279" s="111"/>
      <c r="B279" s="111"/>
      <c r="C279" s="111"/>
      <c r="D279" s="1" t="s">
        <v>3414</v>
      </c>
      <c r="E279" s="1" t="s">
        <v>9</v>
      </c>
    </row>
    <row r="280" spans="1:5" x14ac:dyDescent="0.25">
      <c r="A280" s="111"/>
      <c r="B280" s="111"/>
      <c r="C280" s="111"/>
      <c r="D280" s="1" t="s">
        <v>3415</v>
      </c>
      <c r="E280" s="1" t="s">
        <v>9</v>
      </c>
    </row>
    <row r="281" spans="1:5" x14ac:dyDescent="0.25">
      <c r="A281" s="111"/>
      <c r="B281" s="111"/>
      <c r="C281" s="111"/>
      <c r="D281" s="1" t="s">
        <v>3416</v>
      </c>
      <c r="E281" s="1" t="s">
        <v>9</v>
      </c>
    </row>
    <row r="282" spans="1:5" x14ac:dyDescent="0.25">
      <c r="A282" s="111"/>
      <c r="B282" s="111"/>
      <c r="C282" s="111"/>
      <c r="D282" s="1" t="s">
        <v>3417</v>
      </c>
      <c r="E282" s="1" t="s">
        <v>9</v>
      </c>
    </row>
    <row r="283" spans="1:5" x14ac:dyDescent="0.25">
      <c r="A283" s="111"/>
      <c r="B283" s="111"/>
      <c r="C283" s="111"/>
      <c r="D283" s="1" t="s">
        <v>3418</v>
      </c>
      <c r="E283" s="1" t="s">
        <v>9</v>
      </c>
    </row>
    <row r="284" spans="1:5" x14ac:dyDescent="0.25">
      <c r="A284" s="111"/>
      <c r="B284" s="111"/>
      <c r="C284" s="111"/>
      <c r="D284" s="1" t="s">
        <v>3419</v>
      </c>
      <c r="E284" s="1" t="s">
        <v>9</v>
      </c>
    </row>
    <row r="285" spans="1:5" x14ac:dyDescent="0.25">
      <c r="A285" s="111"/>
      <c r="B285" s="111"/>
      <c r="C285" s="111"/>
      <c r="D285" s="1" t="s">
        <v>3420</v>
      </c>
      <c r="E285" s="1" t="s">
        <v>9</v>
      </c>
    </row>
    <row r="286" spans="1:5" x14ac:dyDescent="0.25">
      <c r="A286" s="111"/>
      <c r="B286" s="111"/>
      <c r="C286" s="111"/>
      <c r="D286" s="1" t="s">
        <v>3421</v>
      </c>
      <c r="E286" s="1" t="s">
        <v>9</v>
      </c>
    </row>
    <row r="287" spans="1:5" x14ac:dyDescent="0.25">
      <c r="A287" s="111"/>
      <c r="B287" s="111"/>
      <c r="C287" s="111"/>
      <c r="D287" s="1" t="s">
        <v>3422</v>
      </c>
      <c r="E287" s="1" t="s">
        <v>9</v>
      </c>
    </row>
    <row r="288" spans="1:5" x14ac:dyDescent="0.25">
      <c r="A288" s="111"/>
      <c r="B288" s="111"/>
      <c r="C288" s="111"/>
      <c r="D288" s="1" t="s">
        <v>3423</v>
      </c>
      <c r="E288" s="1" t="s">
        <v>9</v>
      </c>
    </row>
    <row r="289" spans="1:5" x14ac:dyDescent="0.25">
      <c r="A289" s="111"/>
      <c r="B289" s="111"/>
      <c r="C289" s="111"/>
      <c r="D289" s="1" t="s">
        <v>3424</v>
      </c>
      <c r="E289" s="1" t="s">
        <v>9</v>
      </c>
    </row>
    <row r="290" spans="1:5" x14ac:dyDescent="0.25">
      <c r="A290" s="111"/>
      <c r="B290" s="111"/>
      <c r="C290" s="111"/>
      <c r="D290" s="1" t="s">
        <v>3425</v>
      </c>
      <c r="E290" s="1" t="s">
        <v>9</v>
      </c>
    </row>
    <row r="291" spans="1:5" x14ac:dyDescent="0.25">
      <c r="A291" s="111"/>
      <c r="B291" s="111"/>
      <c r="C291" s="111"/>
      <c r="D291" s="1" t="s">
        <v>3426</v>
      </c>
      <c r="E291" s="1" t="s">
        <v>9</v>
      </c>
    </row>
    <row r="292" spans="1:5" x14ac:dyDescent="0.25">
      <c r="A292" s="111"/>
      <c r="B292" s="111"/>
      <c r="C292" s="111"/>
      <c r="D292" s="1" t="s">
        <v>3427</v>
      </c>
      <c r="E292" s="1" t="s">
        <v>9</v>
      </c>
    </row>
    <row r="293" spans="1:5" x14ac:dyDescent="0.25">
      <c r="A293" s="111"/>
      <c r="B293" s="111"/>
      <c r="C293" s="111"/>
      <c r="D293" s="1" t="s">
        <v>3428</v>
      </c>
      <c r="E293" s="1" t="s">
        <v>9</v>
      </c>
    </row>
    <row r="294" spans="1:5" x14ac:dyDescent="0.25">
      <c r="A294" s="111"/>
      <c r="B294" s="111"/>
      <c r="C294" s="111"/>
      <c r="D294" s="1" t="s">
        <v>3429</v>
      </c>
      <c r="E294" s="1" t="s">
        <v>9</v>
      </c>
    </row>
    <row r="295" spans="1:5" x14ac:dyDescent="0.25">
      <c r="A295" s="111"/>
      <c r="B295" s="111"/>
      <c r="C295" s="111"/>
      <c r="D295" s="1" t="s">
        <v>3430</v>
      </c>
      <c r="E295" s="1" t="s">
        <v>9</v>
      </c>
    </row>
    <row r="296" spans="1:5" x14ac:dyDescent="0.25">
      <c r="A296" s="111"/>
      <c r="B296" s="111"/>
      <c r="C296" s="111"/>
      <c r="D296" s="1" t="s">
        <v>3431</v>
      </c>
      <c r="E296" s="1" t="s">
        <v>9</v>
      </c>
    </row>
    <row r="297" spans="1:5" x14ac:dyDescent="0.25">
      <c r="A297" s="111"/>
      <c r="B297" s="111"/>
      <c r="C297" s="111"/>
      <c r="D297" s="1" t="s">
        <v>3432</v>
      </c>
      <c r="E297" s="1" t="s">
        <v>9</v>
      </c>
    </row>
    <row r="298" spans="1:5" x14ac:dyDescent="0.25">
      <c r="A298" s="111"/>
      <c r="B298" s="111"/>
      <c r="C298" s="111"/>
      <c r="D298" s="1" t="s">
        <v>3433</v>
      </c>
      <c r="E298" s="1" t="s">
        <v>9</v>
      </c>
    </row>
    <row r="299" spans="1:5" x14ac:dyDescent="0.25">
      <c r="A299" s="111"/>
      <c r="B299" s="111"/>
      <c r="C299" s="111"/>
      <c r="D299" s="1" t="s">
        <v>3434</v>
      </c>
      <c r="E299" s="1" t="s">
        <v>9</v>
      </c>
    </row>
    <row r="300" spans="1:5" x14ac:dyDescent="0.25">
      <c r="A300" s="111"/>
      <c r="B300" s="111"/>
      <c r="C300" s="111"/>
      <c r="D300" s="1" t="s">
        <v>3435</v>
      </c>
      <c r="E300" s="1" t="s">
        <v>9</v>
      </c>
    </row>
    <row r="301" spans="1:5" x14ac:dyDescent="0.25">
      <c r="A301" s="111"/>
      <c r="B301" s="111"/>
      <c r="C301" s="111"/>
      <c r="D301" s="1" t="s">
        <v>3436</v>
      </c>
      <c r="E301" s="1" t="s">
        <v>9</v>
      </c>
    </row>
    <row r="302" spans="1:5" ht="30" customHeight="1" x14ac:dyDescent="0.25">
      <c r="A302" s="116" t="s">
        <v>3321</v>
      </c>
      <c r="B302" s="113" t="s">
        <v>3397</v>
      </c>
      <c r="C302" s="113" t="s">
        <v>3790</v>
      </c>
      <c r="D302" s="1" t="s">
        <v>3437</v>
      </c>
      <c r="E302" s="1" t="s">
        <v>9</v>
      </c>
    </row>
    <row r="303" spans="1:5" x14ac:dyDescent="0.25">
      <c r="A303" s="117"/>
      <c r="B303" s="114"/>
      <c r="C303" s="114"/>
      <c r="D303" s="1" t="s">
        <v>3438</v>
      </c>
      <c r="E303" s="1" t="s">
        <v>9</v>
      </c>
    </row>
    <row r="304" spans="1:5" x14ac:dyDescent="0.25">
      <c r="A304" s="117"/>
      <c r="B304" s="114"/>
      <c r="C304" s="114"/>
      <c r="D304" s="1" t="s">
        <v>3439</v>
      </c>
      <c r="E304" s="1" t="s">
        <v>9</v>
      </c>
    </row>
    <row r="305" spans="1:5" x14ac:dyDescent="0.25">
      <c r="A305" s="117"/>
      <c r="B305" s="114"/>
      <c r="C305" s="114"/>
      <c r="D305" s="1" t="s">
        <v>3440</v>
      </c>
      <c r="E305" s="1" t="s">
        <v>9</v>
      </c>
    </row>
    <row r="306" spans="1:5" x14ac:dyDescent="0.25">
      <c r="A306" s="117"/>
      <c r="B306" s="114"/>
      <c r="C306" s="114"/>
      <c r="D306" s="1" t="s">
        <v>3441</v>
      </c>
      <c r="E306" s="1" t="s">
        <v>9</v>
      </c>
    </row>
    <row r="307" spans="1:5" x14ac:dyDescent="0.25">
      <c r="A307" s="117"/>
      <c r="B307" s="114"/>
      <c r="C307" s="114"/>
      <c r="D307" s="1" t="s">
        <v>3442</v>
      </c>
      <c r="E307" s="1" t="s">
        <v>9</v>
      </c>
    </row>
    <row r="308" spans="1:5" x14ac:dyDescent="0.25">
      <c r="A308" s="117"/>
      <c r="B308" s="114"/>
      <c r="C308" s="114"/>
      <c r="D308" s="1" t="s">
        <v>3443</v>
      </c>
      <c r="E308" s="1" t="s">
        <v>9</v>
      </c>
    </row>
    <row r="309" spans="1:5" x14ac:dyDescent="0.25">
      <c r="A309" s="117"/>
      <c r="B309" s="114"/>
      <c r="C309" s="114"/>
      <c r="D309" s="1" t="s">
        <v>3444</v>
      </c>
      <c r="E309" s="1" t="s">
        <v>9</v>
      </c>
    </row>
    <row r="310" spans="1:5" x14ac:dyDescent="0.25">
      <c r="A310" s="117"/>
      <c r="B310" s="114"/>
      <c r="C310" s="114"/>
      <c r="D310" s="1" t="s">
        <v>3445</v>
      </c>
      <c r="E310" s="1" t="s">
        <v>9</v>
      </c>
    </row>
    <row r="311" spans="1:5" x14ac:dyDescent="0.25">
      <c r="A311" s="117"/>
      <c r="B311" s="114"/>
      <c r="C311" s="114"/>
      <c r="D311" s="1" t="s">
        <v>3446</v>
      </c>
      <c r="E311" s="1" t="s">
        <v>9</v>
      </c>
    </row>
    <row r="312" spans="1:5" x14ac:dyDescent="0.25">
      <c r="A312" s="117"/>
      <c r="B312" s="114"/>
      <c r="C312" s="114"/>
      <c r="D312" s="1" t="s">
        <v>3447</v>
      </c>
      <c r="E312" s="1" t="s">
        <v>9</v>
      </c>
    </row>
    <row r="313" spans="1:5" x14ac:dyDescent="0.25">
      <c r="A313" s="117"/>
      <c r="B313" s="114"/>
      <c r="C313" s="114"/>
      <c r="D313" s="1" t="s">
        <v>3448</v>
      </c>
      <c r="E313" s="1" t="s">
        <v>9</v>
      </c>
    </row>
    <row r="314" spans="1:5" x14ac:dyDescent="0.25">
      <c r="A314" s="117"/>
      <c r="B314" s="114"/>
      <c r="C314" s="114"/>
      <c r="D314" s="1" t="s">
        <v>3449</v>
      </c>
      <c r="E314" s="1" t="s">
        <v>9</v>
      </c>
    </row>
    <row r="315" spans="1:5" x14ac:dyDescent="0.25">
      <c r="A315" s="117"/>
      <c r="B315" s="114"/>
      <c r="C315" s="114"/>
      <c r="D315" s="1" t="s">
        <v>3450</v>
      </c>
      <c r="E315" s="1" t="s">
        <v>9</v>
      </c>
    </row>
    <row r="316" spans="1:5" x14ac:dyDescent="0.25">
      <c r="A316" s="117"/>
      <c r="B316" s="114"/>
      <c r="C316" s="114"/>
      <c r="D316" s="1" t="s">
        <v>3451</v>
      </c>
      <c r="E316" s="1" t="s">
        <v>9</v>
      </c>
    </row>
    <row r="317" spans="1:5" x14ac:dyDescent="0.25">
      <c r="A317" s="118"/>
      <c r="B317" s="115"/>
      <c r="C317" s="115"/>
      <c r="D317" s="1" t="s">
        <v>3452</v>
      </c>
      <c r="E317" s="1" t="s">
        <v>9</v>
      </c>
    </row>
    <row r="318" spans="1:5" x14ac:dyDescent="0.25">
      <c r="A318" s="113" t="s">
        <v>2319</v>
      </c>
      <c r="B318" s="113" t="s">
        <v>3396</v>
      </c>
      <c r="C318" s="113" t="s">
        <v>2320</v>
      </c>
      <c r="D318" s="50" t="s">
        <v>204</v>
      </c>
      <c r="E318" s="1" t="s">
        <v>1070</v>
      </c>
    </row>
    <row r="319" spans="1:5" x14ac:dyDescent="0.25">
      <c r="A319" s="114"/>
      <c r="B319" s="114"/>
      <c r="C319" s="114"/>
      <c r="D319" s="50" t="s">
        <v>2321</v>
      </c>
      <c r="E319" s="1" t="s">
        <v>1997</v>
      </c>
    </row>
    <row r="320" spans="1:5" x14ac:dyDescent="0.25">
      <c r="A320" s="114"/>
      <c r="B320" s="114"/>
      <c r="C320" s="114"/>
      <c r="D320" s="50" t="s">
        <v>2322</v>
      </c>
      <c r="E320" s="1"/>
    </row>
    <row r="321" spans="1:5" x14ac:dyDescent="0.25">
      <c r="A321" s="114"/>
      <c r="B321" s="114"/>
      <c r="C321" s="114"/>
      <c r="D321" s="50" t="s">
        <v>2323</v>
      </c>
      <c r="E321" s="1" t="s">
        <v>2343</v>
      </c>
    </row>
    <row r="322" spans="1:5" x14ac:dyDescent="0.25">
      <c r="A322" s="114"/>
      <c r="B322" s="114"/>
      <c r="C322" s="114"/>
      <c r="D322" s="50" t="s">
        <v>2324</v>
      </c>
      <c r="E322" s="1" t="s">
        <v>2343</v>
      </c>
    </row>
    <row r="323" spans="1:5" x14ac:dyDescent="0.25">
      <c r="A323" s="114"/>
      <c r="B323" s="114"/>
      <c r="C323" s="114"/>
      <c r="D323" s="50" t="s">
        <v>2325</v>
      </c>
      <c r="E323" s="1" t="s">
        <v>2343</v>
      </c>
    </row>
    <row r="324" spans="1:5" x14ac:dyDescent="0.25">
      <c r="A324" s="114"/>
      <c r="B324" s="114"/>
      <c r="C324" s="114"/>
      <c r="D324" s="50" t="s">
        <v>2326</v>
      </c>
      <c r="E324" s="1" t="s">
        <v>2343</v>
      </c>
    </row>
    <row r="325" spans="1:5" x14ac:dyDescent="0.25">
      <c r="A325" s="114"/>
      <c r="B325" s="114"/>
      <c r="C325" s="114"/>
      <c r="D325" s="50" t="s">
        <v>2327</v>
      </c>
      <c r="E325" s="1" t="s">
        <v>2343</v>
      </c>
    </row>
    <row r="326" spans="1:5" x14ac:dyDescent="0.25">
      <c r="A326" s="114"/>
      <c r="B326" s="114"/>
      <c r="C326" s="114"/>
      <c r="D326" s="50" t="s">
        <v>2328</v>
      </c>
      <c r="E326" s="1" t="s">
        <v>2343</v>
      </c>
    </row>
    <row r="327" spans="1:5" x14ac:dyDescent="0.25">
      <c r="A327" s="114"/>
      <c r="B327" s="114"/>
      <c r="C327" s="114"/>
      <c r="D327" s="50" t="s">
        <v>2329</v>
      </c>
      <c r="E327" s="1" t="s">
        <v>2343</v>
      </c>
    </row>
    <row r="328" spans="1:5" x14ac:dyDescent="0.25">
      <c r="A328" s="114"/>
      <c r="B328" s="114"/>
      <c r="C328" s="114"/>
      <c r="D328" s="50" t="s">
        <v>2330</v>
      </c>
      <c r="E328" s="1" t="s">
        <v>2343</v>
      </c>
    </row>
    <row r="329" spans="1:5" x14ac:dyDescent="0.25">
      <c r="A329" s="114"/>
      <c r="B329" s="114"/>
      <c r="C329" s="114"/>
      <c r="D329" s="50" t="s">
        <v>2331</v>
      </c>
      <c r="E329" s="1" t="s">
        <v>2343</v>
      </c>
    </row>
    <row r="330" spans="1:5" x14ac:dyDescent="0.25">
      <c r="A330" s="114"/>
      <c r="B330" s="114"/>
      <c r="C330" s="114"/>
      <c r="D330" s="50" t="s">
        <v>2332</v>
      </c>
      <c r="E330" s="1" t="s">
        <v>2343</v>
      </c>
    </row>
    <row r="331" spans="1:5" x14ac:dyDescent="0.25">
      <c r="A331" s="114"/>
      <c r="B331" s="114"/>
      <c r="C331" s="114"/>
      <c r="D331" s="50" t="s">
        <v>2333</v>
      </c>
      <c r="E331" s="1" t="s">
        <v>2343</v>
      </c>
    </row>
    <row r="332" spans="1:5" x14ac:dyDescent="0.25">
      <c r="A332" s="114"/>
      <c r="B332" s="114"/>
      <c r="C332" s="114"/>
      <c r="D332" s="50" t="s">
        <v>2334</v>
      </c>
      <c r="E332" s="1" t="s">
        <v>2343</v>
      </c>
    </row>
    <row r="333" spans="1:5" x14ac:dyDescent="0.25">
      <c r="A333" s="114"/>
      <c r="B333" s="114"/>
      <c r="C333" s="114"/>
      <c r="D333" s="50" t="s">
        <v>2335</v>
      </c>
      <c r="E333" s="1" t="s">
        <v>2343</v>
      </c>
    </row>
    <row r="334" spans="1:5" x14ac:dyDescent="0.25">
      <c r="A334" s="114"/>
      <c r="B334" s="114"/>
      <c r="C334" s="114"/>
      <c r="D334" s="50" t="s">
        <v>2336</v>
      </c>
      <c r="E334" s="1" t="s">
        <v>2343</v>
      </c>
    </row>
    <row r="335" spans="1:5" x14ac:dyDescent="0.25">
      <c r="A335" s="114"/>
      <c r="B335" s="114"/>
      <c r="C335" s="114"/>
      <c r="D335" s="50" t="s">
        <v>2337</v>
      </c>
      <c r="E335" s="1" t="s">
        <v>2343</v>
      </c>
    </row>
    <row r="336" spans="1:5" x14ac:dyDescent="0.25">
      <c r="A336" s="114"/>
      <c r="B336" s="114"/>
      <c r="C336" s="114"/>
      <c r="D336" s="50" t="s">
        <v>2338</v>
      </c>
      <c r="E336" s="1" t="s">
        <v>2343</v>
      </c>
    </row>
    <row r="337" spans="1:5" x14ac:dyDescent="0.25">
      <c r="A337" s="114"/>
      <c r="B337" s="114"/>
      <c r="C337" s="114"/>
      <c r="D337" s="50" t="s">
        <v>2339</v>
      </c>
      <c r="E337" s="1" t="s">
        <v>2343</v>
      </c>
    </row>
    <row r="338" spans="1:5" x14ac:dyDescent="0.25">
      <c r="A338" s="114"/>
      <c r="B338" s="114"/>
      <c r="C338" s="114"/>
      <c r="D338" s="50" t="s">
        <v>2340</v>
      </c>
      <c r="E338" s="1" t="s">
        <v>2343</v>
      </c>
    </row>
    <row r="339" spans="1:5" x14ac:dyDescent="0.25">
      <c r="A339" s="114"/>
      <c r="B339" s="114"/>
      <c r="C339" s="114"/>
      <c r="D339" s="50" t="s">
        <v>2341</v>
      </c>
      <c r="E339" s="1" t="s">
        <v>2343</v>
      </c>
    </row>
    <row r="340" spans="1:5" x14ac:dyDescent="0.25">
      <c r="A340" s="115"/>
      <c r="B340" s="115"/>
      <c r="C340" s="115"/>
      <c r="D340" s="50" t="s">
        <v>2342</v>
      </c>
      <c r="E340" s="1" t="s">
        <v>9</v>
      </c>
    </row>
    <row r="341" spans="1:5" ht="84.75" customHeight="1" x14ac:dyDescent="0.25">
      <c r="A341" s="119">
        <v>2016</v>
      </c>
      <c r="B341" s="25" t="s">
        <v>3916</v>
      </c>
      <c r="C341" s="120" t="s">
        <v>3917</v>
      </c>
      <c r="D341" s="7" t="s">
        <v>3914</v>
      </c>
      <c r="E341" s="54" t="s">
        <v>9</v>
      </c>
    </row>
    <row r="342" spans="1:5" ht="66.75" customHeight="1" x14ac:dyDescent="0.25">
      <c r="A342" s="119"/>
      <c r="B342" s="25" t="s">
        <v>3913</v>
      </c>
      <c r="C342" s="120"/>
      <c r="D342" s="23" t="s">
        <v>3915</v>
      </c>
      <c r="E342" s="54" t="s">
        <v>9</v>
      </c>
    </row>
    <row r="343" spans="1:5" ht="45" x14ac:dyDescent="0.25">
      <c r="A343" s="1"/>
      <c r="B343" s="25" t="s">
        <v>4456</v>
      </c>
      <c r="C343" s="25" t="s">
        <v>4455</v>
      </c>
      <c r="D343" s="23" t="s">
        <v>4457</v>
      </c>
      <c r="E343" s="7" t="s">
        <v>9</v>
      </c>
    </row>
    <row r="344" spans="1:5" x14ac:dyDescent="0.25">
      <c r="A344" s="116" t="s">
        <v>4525</v>
      </c>
      <c r="B344" s="113" t="s">
        <v>4526</v>
      </c>
      <c r="C344" s="113" t="s">
        <v>4527</v>
      </c>
      <c r="D344" s="1" t="s">
        <v>4528</v>
      </c>
      <c r="E344" s="1"/>
    </row>
    <row r="345" spans="1:5" x14ac:dyDescent="0.25">
      <c r="A345" s="117"/>
      <c r="B345" s="114"/>
      <c r="C345" s="114"/>
      <c r="D345" s="3" t="s">
        <v>4529</v>
      </c>
      <c r="E345" s="1" t="s">
        <v>9</v>
      </c>
    </row>
    <row r="346" spans="1:5" ht="75" x14ac:dyDescent="0.25">
      <c r="A346" s="117"/>
      <c r="B346" s="114"/>
      <c r="C346" s="114"/>
      <c r="D346" s="17" t="s">
        <v>4530</v>
      </c>
      <c r="E346" s="1"/>
    </row>
    <row r="347" spans="1:5" ht="105" x14ac:dyDescent="0.25">
      <c r="A347" s="117"/>
      <c r="B347" s="114"/>
      <c r="C347" s="114"/>
      <c r="D347" s="17" t="s">
        <v>4531</v>
      </c>
      <c r="E347" s="1"/>
    </row>
    <row r="348" spans="1:5" x14ac:dyDescent="0.25">
      <c r="A348" s="117"/>
      <c r="B348" s="114"/>
      <c r="C348" s="114"/>
      <c r="D348" s="3" t="s">
        <v>4532</v>
      </c>
      <c r="E348" s="1" t="s">
        <v>9</v>
      </c>
    </row>
    <row r="349" spans="1:5" x14ac:dyDescent="0.25">
      <c r="A349" s="117"/>
      <c r="B349" s="114"/>
      <c r="C349" s="114"/>
      <c r="D349" s="3" t="s">
        <v>4533</v>
      </c>
      <c r="E349" s="1" t="s">
        <v>9</v>
      </c>
    </row>
    <row r="350" spans="1:5" x14ac:dyDescent="0.25">
      <c r="A350" s="118"/>
      <c r="B350" s="115"/>
      <c r="C350" s="115"/>
      <c r="D350" s="1" t="s">
        <v>4534</v>
      </c>
      <c r="E350" s="1" t="s">
        <v>9</v>
      </c>
    </row>
    <row r="351" spans="1:5" ht="30" customHeight="1" x14ac:dyDescent="0.25">
      <c r="A351" s="116" t="s">
        <v>4605</v>
      </c>
      <c r="B351" s="113" t="s">
        <v>529</v>
      </c>
      <c r="C351" s="113" t="s">
        <v>4606</v>
      </c>
      <c r="D351" s="1" t="s">
        <v>4607</v>
      </c>
      <c r="E351" s="1" t="s">
        <v>4615</v>
      </c>
    </row>
    <row r="352" spans="1:5" ht="22.5" customHeight="1" x14ac:dyDescent="0.25">
      <c r="A352" s="117"/>
      <c r="B352" s="114"/>
      <c r="C352" s="114"/>
      <c r="D352" s="1" t="s">
        <v>4608</v>
      </c>
      <c r="E352" s="1" t="s">
        <v>9</v>
      </c>
    </row>
    <row r="353" spans="1:5" ht="24.75" customHeight="1" x14ac:dyDescent="0.25">
      <c r="A353" s="117"/>
      <c r="B353" s="114"/>
      <c r="C353" s="114"/>
      <c r="D353" s="1" t="s">
        <v>4609</v>
      </c>
      <c r="E353" s="1" t="s">
        <v>9</v>
      </c>
    </row>
    <row r="354" spans="1:5" ht="26.25" customHeight="1" x14ac:dyDescent="0.25">
      <c r="A354" s="117"/>
      <c r="B354" s="114"/>
      <c r="C354" s="114"/>
      <c r="D354" s="1" t="s">
        <v>4610</v>
      </c>
      <c r="E354" s="1" t="s">
        <v>4615</v>
      </c>
    </row>
    <row r="355" spans="1:5" ht="30" customHeight="1" x14ac:dyDescent="0.25">
      <c r="A355" s="117"/>
      <c r="B355" s="114"/>
      <c r="C355" s="114"/>
      <c r="D355" s="1" t="s">
        <v>4611</v>
      </c>
      <c r="E355" s="1" t="s">
        <v>4615</v>
      </c>
    </row>
    <row r="356" spans="1:5" ht="29.25" customHeight="1" x14ac:dyDescent="0.25">
      <c r="A356" s="117"/>
      <c r="B356" s="114"/>
      <c r="C356" s="114"/>
      <c r="D356" s="1" t="s">
        <v>4612</v>
      </c>
      <c r="E356" s="1" t="s">
        <v>4615</v>
      </c>
    </row>
    <row r="357" spans="1:5" ht="25.5" customHeight="1" x14ac:dyDescent="0.25">
      <c r="A357" s="117"/>
      <c r="B357" s="114"/>
      <c r="C357" s="114"/>
      <c r="D357" s="1" t="s">
        <v>4613</v>
      </c>
      <c r="E357" s="1" t="s">
        <v>4615</v>
      </c>
    </row>
    <row r="358" spans="1:5" x14ac:dyDescent="0.25">
      <c r="A358" s="118"/>
      <c r="B358" s="115"/>
      <c r="C358" s="115"/>
      <c r="D358" s="1" t="s">
        <v>4614</v>
      </c>
      <c r="E358" s="1" t="s">
        <v>9</v>
      </c>
    </row>
    <row r="359" spans="1:5" ht="33.75" customHeight="1" x14ac:dyDescent="0.25">
      <c r="A359" s="111" t="s">
        <v>4639</v>
      </c>
      <c r="B359" s="111" t="s">
        <v>4635</v>
      </c>
      <c r="C359" s="111" t="s">
        <v>4636</v>
      </c>
      <c r="D359" s="1" t="s">
        <v>4637</v>
      </c>
      <c r="E359" s="1" t="s">
        <v>47</v>
      </c>
    </row>
    <row r="360" spans="1:5" x14ac:dyDescent="0.25">
      <c r="A360" s="111"/>
      <c r="B360" s="111"/>
      <c r="C360" s="111"/>
      <c r="D360" s="1" t="s">
        <v>4638</v>
      </c>
      <c r="E360" s="1" t="s">
        <v>37</v>
      </c>
    </row>
    <row r="361" spans="1:5" ht="30" customHeight="1" x14ac:dyDescent="0.25">
      <c r="A361" s="111" t="s">
        <v>4639</v>
      </c>
      <c r="B361" s="111" t="s">
        <v>4641</v>
      </c>
      <c r="C361" s="111" t="s">
        <v>4640</v>
      </c>
      <c r="D361" s="1" t="s">
        <v>4642</v>
      </c>
      <c r="E361" s="1" t="s">
        <v>47</v>
      </c>
    </row>
    <row r="362" spans="1:5" x14ac:dyDescent="0.25">
      <c r="A362" s="111"/>
      <c r="B362" s="111"/>
      <c r="C362" s="111"/>
      <c r="D362" s="1" t="s">
        <v>499</v>
      </c>
      <c r="E362" s="1" t="s">
        <v>40</v>
      </c>
    </row>
    <row r="363" spans="1:5" ht="25.5" customHeight="1" x14ac:dyDescent="0.25">
      <c r="A363" s="111" t="s">
        <v>4639</v>
      </c>
      <c r="B363" s="111" t="s">
        <v>4643</v>
      </c>
      <c r="C363" s="111" t="s">
        <v>4645</v>
      </c>
      <c r="D363" s="1" t="s">
        <v>4643</v>
      </c>
      <c r="E363" s="1" t="s">
        <v>47</v>
      </c>
    </row>
    <row r="364" spans="1:5" ht="23.25" customHeight="1" x14ac:dyDescent="0.25">
      <c r="A364" s="111"/>
      <c r="B364" s="111"/>
      <c r="C364" s="111"/>
      <c r="D364" s="1" t="s">
        <v>4644</v>
      </c>
      <c r="E364" s="1" t="s">
        <v>40</v>
      </c>
    </row>
  </sheetData>
  <mergeCells count="74">
    <mergeCell ref="A361:A362"/>
    <mergeCell ref="C361:C362"/>
    <mergeCell ref="B361:B362"/>
    <mergeCell ref="A363:A364"/>
    <mergeCell ref="C363:C364"/>
    <mergeCell ref="B363:B364"/>
    <mergeCell ref="C128:C130"/>
    <mergeCell ref="A128:A130"/>
    <mergeCell ref="B128:B130"/>
    <mergeCell ref="C359:C360"/>
    <mergeCell ref="A359:A360"/>
    <mergeCell ref="B359:B360"/>
    <mergeCell ref="C221:C247"/>
    <mergeCell ref="B221:B247"/>
    <mergeCell ref="A261:A262"/>
    <mergeCell ref="B261:B262"/>
    <mergeCell ref="C261:C262"/>
    <mergeCell ref="A221:A247"/>
    <mergeCell ref="A248:A259"/>
    <mergeCell ref="B248:B259"/>
    <mergeCell ref="C248:C259"/>
    <mergeCell ref="A194:A202"/>
    <mergeCell ref="A215:A219"/>
    <mergeCell ref="B215:B219"/>
    <mergeCell ref="C215:C219"/>
    <mergeCell ref="A203:A208"/>
    <mergeCell ref="B203:B208"/>
    <mergeCell ref="C203:C208"/>
    <mergeCell ref="A209:A214"/>
    <mergeCell ref="B209:B214"/>
    <mergeCell ref="C209:C214"/>
    <mergeCell ref="C158:C193"/>
    <mergeCell ref="C153:C157"/>
    <mergeCell ref="C144:C152"/>
    <mergeCell ref="C131:C143"/>
    <mergeCell ref="B194:B202"/>
    <mergeCell ref="C194:C202"/>
    <mergeCell ref="A131:A143"/>
    <mergeCell ref="B131:B143"/>
    <mergeCell ref="A144:A152"/>
    <mergeCell ref="B144:B152"/>
    <mergeCell ref="B158:B193"/>
    <mergeCell ref="A158:A193"/>
    <mergeCell ref="B153:B157"/>
    <mergeCell ref="A153:A157"/>
    <mergeCell ref="A2:A126"/>
    <mergeCell ref="B120:B126"/>
    <mergeCell ref="C120:C126"/>
    <mergeCell ref="C105:C117"/>
    <mergeCell ref="C118:C119"/>
    <mergeCell ref="B73:B119"/>
    <mergeCell ref="C92:C104"/>
    <mergeCell ref="B4:B72"/>
    <mergeCell ref="C4:C64"/>
    <mergeCell ref="C65:C71"/>
    <mergeCell ref="C73:C84"/>
    <mergeCell ref="C87:C91"/>
    <mergeCell ref="A263:A301"/>
    <mergeCell ref="A302:A317"/>
    <mergeCell ref="B302:B317"/>
    <mergeCell ref="C302:C317"/>
    <mergeCell ref="A341:A342"/>
    <mergeCell ref="C341:C342"/>
    <mergeCell ref="B318:B340"/>
    <mergeCell ref="A318:A340"/>
    <mergeCell ref="C318:C340"/>
    <mergeCell ref="C263:C301"/>
    <mergeCell ref="B263:B301"/>
    <mergeCell ref="A351:A358"/>
    <mergeCell ref="B351:B358"/>
    <mergeCell ref="C351:C358"/>
    <mergeCell ref="C344:C350"/>
    <mergeCell ref="B344:B350"/>
    <mergeCell ref="A344:A350"/>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10"/>
  <dimension ref="A1:E616"/>
  <sheetViews>
    <sheetView topLeftCell="A601" zoomScaleNormal="100" workbookViewId="0">
      <selection activeCell="C611" sqref="C611:C612"/>
    </sheetView>
  </sheetViews>
  <sheetFormatPr baseColWidth="10" defaultColWidth="11.42578125" defaultRowHeight="15" x14ac:dyDescent="0.25"/>
  <cols>
    <col min="1" max="1" width="23" customWidth="1"/>
    <col min="2" max="2" width="28.7109375" customWidth="1"/>
    <col min="3" max="3" width="62" customWidth="1"/>
    <col min="4" max="4" width="66.85546875" customWidth="1"/>
    <col min="5" max="5" width="13.5703125" customWidth="1"/>
  </cols>
  <sheetData>
    <row r="1" spans="1:5" s="45" customFormat="1" x14ac:dyDescent="0.25">
      <c r="A1" s="29" t="s">
        <v>0</v>
      </c>
      <c r="B1" s="29" t="s">
        <v>1</v>
      </c>
      <c r="C1" s="29" t="s">
        <v>2</v>
      </c>
      <c r="D1" s="31" t="s">
        <v>3</v>
      </c>
      <c r="E1" s="29" t="s">
        <v>4</v>
      </c>
    </row>
    <row r="2" spans="1:5" x14ac:dyDescent="0.25">
      <c r="A2" s="111" t="s">
        <v>408</v>
      </c>
      <c r="B2" s="111" t="s">
        <v>247</v>
      </c>
      <c r="C2" s="111" t="s">
        <v>246</v>
      </c>
      <c r="D2" s="1" t="s">
        <v>248</v>
      </c>
      <c r="E2" s="1"/>
    </row>
    <row r="3" spans="1:5" x14ac:dyDescent="0.25">
      <c r="A3" s="111"/>
      <c r="B3" s="111"/>
      <c r="C3" s="111"/>
      <c r="D3" s="3" t="s">
        <v>249</v>
      </c>
      <c r="E3" s="1" t="s">
        <v>250</v>
      </c>
    </row>
    <row r="4" spans="1:5" x14ac:dyDescent="0.25">
      <c r="A4" s="111"/>
      <c r="B4" s="111"/>
      <c r="C4" s="111"/>
      <c r="D4" s="3" t="s">
        <v>251</v>
      </c>
      <c r="E4" s="1" t="s">
        <v>250</v>
      </c>
    </row>
    <row r="5" spans="1:5" x14ac:dyDescent="0.25">
      <c r="A5" s="111"/>
      <c r="B5" s="111"/>
      <c r="C5" s="111"/>
      <c r="D5" s="3" t="s">
        <v>252</v>
      </c>
      <c r="E5" s="1" t="s">
        <v>250</v>
      </c>
    </row>
    <row r="6" spans="1:5" x14ac:dyDescent="0.25">
      <c r="A6" s="111"/>
      <c r="B6" s="111"/>
      <c r="C6" s="111"/>
      <c r="D6" s="3" t="s">
        <v>253</v>
      </c>
      <c r="E6" s="1" t="s">
        <v>250</v>
      </c>
    </row>
    <row r="7" spans="1:5" x14ac:dyDescent="0.25">
      <c r="A7" s="111"/>
      <c r="B7" s="111"/>
      <c r="C7" s="111"/>
      <c r="D7" s="3" t="s">
        <v>254</v>
      </c>
      <c r="E7" s="1" t="s">
        <v>250</v>
      </c>
    </row>
    <row r="8" spans="1:5" x14ac:dyDescent="0.25">
      <c r="A8" s="111"/>
      <c r="B8" s="111"/>
      <c r="C8" s="111"/>
      <c r="D8" s="3" t="s">
        <v>255</v>
      </c>
      <c r="E8" s="1" t="s">
        <v>250</v>
      </c>
    </row>
    <row r="9" spans="1:5" x14ac:dyDescent="0.25">
      <c r="A9" s="111"/>
      <c r="B9" s="111"/>
      <c r="C9" s="111"/>
      <c r="D9" s="3" t="s">
        <v>256</v>
      </c>
      <c r="E9" s="1" t="s">
        <v>250</v>
      </c>
    </row>
    <row r="10" spans="1:5" x14ac:dyDescent="0.25">
      <c r="A10" s="111"/>
      <c r="B10" s="111"/>
      <c r="C10" s="111"/>
      <c r="D10" s="1" t="s">
        <v>257</v>
      </c>
      <c r="E10" s="1" t="s">
        <v>258</v>
      </c>
    </row>
    <row r="11" spans="1:5" x14ac:dyDescent="0.25">
      <c r="A11" s="111"/>
      <c r="B11" s="111"/>
      <c r="C11" s="111"/>
      <c r="D11" s="1" t="s">
        <v>260</v>
      </c>
      <c r="E11" s="1" t="s">
        <v>259</v>
      </c>
    </row>
    <row r="12" spans="1:5" x14ac:dyDescent="0.25">
      <c r="A12" s="111"/>
      <c r="B12" s="111"/>
      <c r="C12" s="111"/>
      <c r="D12" s="1" t="s">
        <v>261</v>
      </c>
      <c r="E12" s="1" t="s">
        <v>262</v>
      </c>
    </row>
    <row r="13" spans="1:5" x14ac:dyDescent="0.25">
      <c r="A13" s="119" t="s">
        <v>413</v>
      </c>
      <c r="B13" s="111" t="s">
        <v>264</v>
      </c>
      <c r="C13" s="111" t="s">
        <v>263</v>
      </c>
      <c r="D13" s="1" t="s">
        <v>88</v>
      </c>
      <c r="E13" s="1" t="s">
        <v>250</v>
      </c>
    </row>
    <row r="14" spans="1:5" x14ac:dyDescent="0.25">
      <c r="A14" s="119"/>
      <c r="B14" s="111"/>
      <c r="C14" s="111"/>
      <c r="D14" s="1" t="s">
        <v>265</v>
      </c>
      <c r="E14" s="1"/>
    </row>
    <row r="15" spans="1:5" x14ac:dyDescent="0.25">
      <c r="A15" s="119"/>
      <c r="B15" s="111"/>
      <c r="C15" s="111"/>
      <c r="D15" s="3" t="s">
        <v>266</v>
      </c>
      <c r="E15" s="1" t="s">
        <v>262</v>
      </c>
    </row>
    <row r="16" spans="1:5" x14ac:dyDescent="0.25">
      <c r="A16" s="119"/>
      <c r="B16" s="111"/>
      <c r="C16" s="111"/>
      <c r="D16" s="3" t="s">
        <v>267</v>
      </c>
      <c r="E16" s="1" t="s">
        <v>259</v>
      </c>
    </row>
    <row r="17" spans="1:5" x14ac:dyDescent="0.25">
      <c r="A17" s="119"/>
      <c r="B17" s="111"/>
      <c r="C17" s="111"/>
      <c r="D17" s="3" t="s">
        <v>268</v>
      </c>
      <c r="E17" s="1" t="s">
        <v>269</v>
      </c>
    </row>
    <row r="18" spans="1:5" x14ac:dyDescent="0.25">
      <c r="A18" s="119" t="s">
        <v>413</v>
      </c>
      <c r="B18" s="111" t="s">
        <v>264</v>
      </c>
      <c r="C18" s="111" t="s">
        <v>270</v>
      </c>
      <c r="D18" s="1" t="s">
        <v>271</v>
      </c>
      <c r="E18" s="1" t="s">
        <v>250</v>
      </c>
    </row>
    <row r="19" spans="1:5" x14ac:dyDescent="0.25">
      <c r="A19" s="119"/>
      <c r="B19" s="111"/>
      <c r="C19" s="111"/>
      <c r="D19" s="1" t="s">
        <v>272</v>
      </c>
      <c r="E19" s="1" t="s">
        <v>269</v>
      </c>
    </row>
    <row r="20" spans="1:5" x14ac:dyDescent="0.25">
      <c r="A20" s="119"/>
      <c r="B20" s="111"/>
      <c r="C20" s="111"/>
      <c r="D20" s="1" t="s">
        <v>273</v>
      </c>
      <c r="E20" s="1" t="s">
        <v>262</v>
      </c>
    </row>
    <row r="21" spans="1:5" x14ac:dyDescent="0.25">
      <c r="A21" s="119"/>
      <c r="B21" s="111"/>
      <c r="C21" s="111"/>
      <c r="D21" s="1" t="s">
        <v>274</v>
      </c>
      <c r="E21" s="1" t="s">
        <v>262</v>
      </c>
    </row>
    <row r="22" spans="1:5" x14ac:dyDescent="0.25">
      <c r="A22" s="119"/>
      <c r="B22" s="111"/>
      <c r="C22" s="111"/>
      <c r="D22" s="1" t="s">
        <v>275</v>
      </c>
      <c r="E22" s="1" t="s">
        <v>269</v>
      </c>
    </row>
    <row r="23" spans="1:5" x14ac:dyDescent="0.25">
      <c r="A23" s="111" t="s">
        <v>409</v>
      </c>
      <c r="B23" s="111" t="s">
        <v>382</v>
      </c>
      <c r="C23" s="111" t="s">
        <v>276</v>
      </c>
      <c r="D23" s="1" t="s">
        <v>296</v>
      </c>
      <c r="E23" s="1"/>
    </row>
    <row r="24" spans="1:5" x14ac:dyDescent="0.25">
      <c r="A24" s="111"/>
      <c r="B24" s="111"/>
      <c r="C24" s="111"/>
      <c r="D24" s="1" t="s">
        <v>280</v>
      </c>
      <c r="E24" s="1"/>
    </row>
    <row r="25" spans="1:5" x14ac:dyDescent="0.25">
      <c r="A25" s="111"/>
      <c r="B25" s="111"/>
      <c r="C25" s="111"/>
      <c r="D25" s="1" t="s">
        <v>277</v>
      </c>
      <c r="E25" s="1" t="s">
        <v>278</v>
      </c>
    </row>
    <row r="26" spans="1:5" x14ac:dyDescent="0.25">
      <c r="A26" s="111"/>
      <c r="B26" s="111"/>
      <c r="C26" s="111"/>
      <c r="D26" s="3" t="s">
        <v>281</v>
      </c>
      <c r="E26" s="1" t="s">
        <v>278</v>
      </c>
    </row>
    <row r="27" spans="1:5" x14ac:dyDescent="0.25">
      <c r="A27" s="111"/>
      <c r="B27" s="111"/>
      <c r="C27" s="111"/>
      <c r="D27" s="3" t="s">
        <v>282</v>
      </c>
      <c r="E27" s="1" t="s">
        <v>279</v>
      </c>
    </row>
    <row r="28" spans="1:5" x14ac:dyDescent="0.25">
      <c r="A28" s="111"/>
      <c r="B28" s="111"/>
      <c r="C28" s="111"/>
      <c r="D28" s="3" t="s">
        <v>283</v>
      </c>
      <c r="E28" s="1" t="s">
        <v>279</v>
      </c>
    </row>
    <row r="29" spans="1:5" x14ac:dyDescent="0.25">
      <c r="A29" s="111"/>
      <c r="B29" s="111"/>
      <c r="C29" s="111"/>
      <c r="D29" s="3" t="s">
        <v>284</v>
      </c>
      <c r="E29" s="1" t="s">
        <v>250</v>
      </c>
    </row>
    <row r="30" spans="1:5" x14ac:dyDescent="0.25">
      <c r="A30" s="111"/>
      <c r="B30" s="111"/>
      <c r="C30" s="111"/>
      <c r="D30" s="3" t="s">
        <v>285</v>
      </c>
      <c r="E30" s="1" t="s">
        <v>279</v>
      </c>
    </row>
    <row r="31" spans="1:5" x14ac:dyDescent="0.25">
      <c r="A31" s="111"/>
      <c r="B31" s="111"/>
      <c r="C31" s="111"/>
      <c r="D31" s="3" t="s">
        <v>286</v>
      </c>
      <c r="E31" s="1" t="s">
        <v>279</v>
      </c>
    </row>
    <row r="32" spans="1:5" x14ac:dyDescent="0.25">
      <c r="A32" s="111"/>
      <c r="B32" s="111"/>
      <c r="C32" s="111"/>
      <c r="D32" s="1" t="s">
        <v>287</v>
      </c>
      <c r="E32" s="1" t="s">
        <v>262</v>
      </c>
    </row>
    <row r="33" spans="1:5" x14ac:dyDescent="0.25">
      <c r="A33" s="111"/>
      <c r="B33" s="111"/>
      <c r="C33" s="111"/>
      <c r="D33" s="1" t="s">
        <v>288</v>
      </c>
      <c r="E33" s="1"/>
    </row>
    <row r="34" spans="1:5" x14ac:dyDescent="0.25">
      <c r="A34" s="111"/>
      <c r="B34" s="111"/>
      <c r="C34" s="111"/>
      <c r="D34" s="3" t="s">
        <v>289</v>
      </c>
      <c r="E34" s="1" t="s">
        <v>258</v>
      </c>
    </row>
    <row r="35" spans="1:5" x14ac:dyDescent="0.25">
      <c r="A35" s="111"/>
      <c r="B35" s="111"/>
      <c r="C35" s="111"/>
      <c r="D35" s="3" t="s">
        <v>290</v>
      </c>
      <c r="E35" s="1" t="s">
        <v>258</v>
      </c>
    </row>
    <row r="36" spans="1:5" x14ac:dyDescent="0.25">
      <c r="A36" s="111"/>
      <c r="B36" s="111"/>
      <c r="C36" s="111"/>
      <c r="D36" s="3" t="s">
        <v>291</v>
      </c>
      <c r="E36" s="1" t="s">
        <v>258</v>
      </c>
    </row>
    <row r="37" spans="1:5" x14ac:dyDescent="0.25">
      <c r="A37" s="111"/>
      <c r="B37" s="111"/>
      <c r="C37" s="111"/>
      <c r="D37" s="1" t="s">
        <v>292</v>
      </c>
      <c r="E37" s="1" t="s">
        <v>293</v>
      </c>
    </row>
    <row r="38" spans="1:5" x14ac:dyDescent="0.25">
      <c r="A38" s="111"/>
      <c r="B38" s="111"/>
      <c r="C38" s="111"/>
      <c r="D38" s="1" t="s">
        <v>294</v>
      </c>
      <c r="E38" s="1" t="s">
        <v>262</v>
      </c>
    </row>
    <row r="39" spans="1:5" x14ac:dyDescent="0.25">
      <c r="A39" s="111"/>
      <c r="B39" s="111"/>
      <c r="C39" s="111"/>
      <c r="D39" s="1" t="s">
        <v>295</v>
      </c>
      <c r="E39" s="1" t="s">
        <v>262</v>
      </c>
    </row>
    <row r="40" spans="1:5" x14ac:dyDescent="0.25">
      <c r="A40" s="111" t="s">
        <v>299</v>
      </c>
      <c r="B40" s="111" t="s">
        <v>382</v>
      </c>
      <c r="C40" s="111" t="s">
        <v>298</v>
      </c>
      <c r="D40" s="1" t="s">
        <v>297</v>
      </c>
      <c r="E40" s="1"/>
    </row>
    <row r="41" spans="1:5" x14ac:dyDescent="0.25">
      <c r="A41" s="111"/>
      <c r="B41" s="111"/>
      <c r="C41" s="111"/>
      <c r="D41" s="1" t="s">
        <v>280</v>
      </c>
      <c r="E41" s="1"/>
    </row>
    <row r="42" spans="1:5" x14ac:dyDescent="0.25">
      <c r="A42" s="111"/>
      <c r="B42" s="111"/>
      <c r="C42" s="111"/>
      <c r="D42" s="3" t="s">
        <v>300</v>
      </c>
      <c r="E42" s="1" t="s">
        <v>278</v>
      </c>
    </row>
    <row r="43" spans="1:5" x14ac:dyDescent="0.25">
      <c r="A43" s="111"/>
      <c r="B43" s="111"/>
      <c r="C43" s="111"/>
      <c r="D43" s="1" t="s">
        <v>301</v>
      </c>
      <c r="E43" s="1" t="s">
        <v>262</v>
      </c>
    </row>
    <row r="44" spans="1:5" x14ac:dyDescent="0.25">
      <c r="A44" s="111"/>
      <c r="B44" s="111"/>
      <c r="C44" s="111"/>
      <c r="D44" s="1" t="s">
        <v>287</v>
      </c>
      <c r="E44" s="1" t="s">
        <v>262</v>
      </c>
    </row>
    <row r="45" spans="1:5" x14ac:dyDescent="0.25">
      <c r="A45" s="111"/>
      <c r="B45" s="111"/>
      <c r="C45" s="111"/>
      <c r="D45" s="1" t="s">
        <v>302</v>
      </c>
      <c r="E45" s="1" t="s">
        <v>258</v>
      </c>
    </row>
    <row r="46" spans="1:5" x14ac:dyDescent="0.25">
      <c r="A46" s="111"/>
      <c r="B46" s="111"/>
      <c r="C46" s="111"/>
      <c r="D46" s="1" t="s">
        <v>303</v>
      </c>
      <c r="E46" s="1" t="s">
        <v>293</v>
      </c>
    </row>
    <row r="47" spans="1:5" x14ac:dyDescent="0.25">
      <c r="A47" s="111"/>
      <c r="B47" s="111"/>
      <c r="C47" s="111"/>
      <c r="D47" s="1" t="s">
        <v>295</v>
      </c>
      <c r="E47" s="1" t="s">
        <v>262</v>
      </c>
    </row>
    <row r="48" spans="1:5" x14ac:dyDescent="0.25">
      <c r="A48" s="111"/>
      <c r="B48" s="111"/>
      <c r="C48" s="111" t="s">
        <v>305</v>
      </c>
      <c r="D48" s="1" t="s">
        <v>304</v>
      </c>
      <c r="E48" s="1"/>
    </row>
    <row r="49" spans="1:5" x14ac:dyDescent="0.25">
      <c r="A49" s="111"/>
      <c r="B49" s="111"/>
      <c r="C49" s="111"/>
      <c r="D49" s="1" t="s">
        <v>280</v>
      </c>
      <c r="E49" s="1"/>
    </row>
    <row r="50" spans="1:5" x14ac:dyDescent="0.25">
      <c r="A50" s="111"/>
      <c r="B50" s="111"/>
      <c r="C50" s="111"/>
      <c r="D50" s="3" t="s">
        <v>306</v>
      </c>
      <c r="E50" s="1" t="s">
        <v>250</v>
      </c>
    </row>
    <row r="51" spans="1:5" x14ac:dyDescent="0.25">
      <c r="A51" s="111"/>
      <c r="B51" s="111"/>
      <c r="C51" s="111"/>
      <c r="D51" s="1" t="s">
        <v>287</v>
      </c>
      <c r="E51" s="1" t="s">
        <v>262</v>
      </c>
    </row>
    <row r="52" spans="1:5" x14ac:dyDescent="0.25">
      <c r="A52" s="111"/>
      <c r="B52" s="111"/>
      <c r="C52" s="111"/>
      <c r="D52" s="1" t="s">
        <v>307</v>
      </c>
      <c r="E52" s="1" t="s">
        <v>258</v>
      </c>
    </row>
    <row r="53" spans="1:5" x14ac:dyDescent="0.25">
      <c r="A53" s="111"/>
      <c r="B53" s="111"/>
      <c r="C53" s="111"/>
      <c r="D53" s="1" t="s">
        <v>308</v>
      </c>
      <c r="E53" s="1" t="s">
        <v>293</v>
      </c>
    </row>
    <row r="54" spans="1:5" x14ac:dyDescent="0.25">
      <c r="A54" s="111"/>
      <c r="B54" s="111"/>
      <c r="C54" s="111"/>
      <c r="D54" s="1" t="s">
        <v>295</v>
      </c>
      <c r="E54" s="1" t="s">
        <v>262</v>
      </c>
    </row>
    <row r="55" spans="1:5" x14ac:dyDescent="0.25">
      <c r="A55" s="111" t="s">
        <v>411</v>
      </c>
      <c r="B55" s="111" t="s">
        <v>310</v>
      </c>
      <c r="C55" s="111" t="s">
        <v>309</v>
      </c>
      <c r="D55" s="1" t="s">
        <v>311</v>
      </c>
      <c r="E55" s="1"/>
    </row>
    <row r="56" spans="1:5" x14ac:dyDescent="0.25">
      <c r="A56" s="111"/>
      <c r="B56" s="111"/>
      <c r="C56" s="111"/>
      <c r="D56" s="3" t="s">
        <v>312</v>
      </c>
      <c r="E56" s="1" t="s">
        <v>250</v>
      </c>
    </row>
    <row r="57" spans="1:5" x14ac:dyDescent="0.25">
      <c r="A57" s="111"/>
      <c r="B57" s="111"/>
      <c r="C57" s="111"/>
      <c r="D57" s="3" t="s">
        <v>313</v>
      </c>
      <c r="E57" s="1" t="s">
        <v>250</v>
      </c>
    </row>
    <row r="58" spans="1:5" x14ac:dyDescent="0.25">
      <c r="A58" s="111"/>
      <c r="B58" s="111"/>
      <c r="C58" s="111"/>
      <c r="D58" s="3" t="s">
        <v>314</v>
      </c>
      <c r="E58" s="1" t="s">
        <v>250</v>
      </c>
    </row>
    <row r="59" spans="1:5" x14ac:dyDescent="0.25">
      <c r="A59" s="111"/>
      <c r="B59" s="111"/>
      <c r="C59" s="111"/>
      <c r="D59" s="3" t="s">
        <v>315</v>
      </c>
      <c r="E59" s="1" t="s">
        <v>250</v>
      </c>
    </row>
    <row r="60" spans="1:5" x14ac:dyDescent="0.25">
      <c r="A60" s="111"/>
      <c r="B60" s="111"/>
      <c r="C60" s="111"/>
      <c r="D60" s="3" t="s">
        <v>316</v>
      </c>
      <c r="E60" s="1" t="s">
        <v>250</v>
      </c>
    </row>
    <row r="61" spans="1:5" x14ac:dyDescent="0.25">
      <c r="A61" s="111"/>
      <c r="B61" s="111"/>
      <c r="C61" s="111"/>
      <c r="D61" s="3" t="s">
        <v>317</v>
      </c>
      <c r="E61" s="1" t="s">
        <v>250</v>
      </c>
    </row>
    <row r="62" spans="1:5" x14ac:dyDescent="0.25">
      <c r="A62" s="111"/>
      <c r="B62" s="111"/>
      <c r="C62" s="111"/>
      <c r="D62" s="3" t="s">
        <v>318</v>
      </c>
      <c r="E62" s="1" t="s">
        <v>250</v>
      </c>
    </row>
    <row r="63" spans="1:5" x14ac:dyDescent="0.25">
      <c r="A63" s="111"/>
      <c r="B63" s="111"/>
      <c r="C63" s="111"/>
      <c r="D63" s="3" t="s">
        <v>319</v>
      </c>
      <c r="E63" s="1" t="s">
        <v>250</v>
      </c>
    </row>
    <row r="64" spans="1:5" x14ac:dyDescent="0.25">
      <c r="A64" s="111"/>
      <c r="B64" s="111"/>
      <c r="C64" s="111"/>
      <c r="D64" s="3" t="s">
        <v>320</v>
      </c>
      <c r="E64" s="1" t="s">
        <v>250</v>
      </c>
    </row>
    <row r="65" spans="1:5" x14ac:dyDescent="0.25">
      <c r="A65" s="111"/>
      <c r="B65" s="111"/>
      <c r="C65" s="111"/>
      <c r="D65" s="3" t="s">
        <v>321</v>
      </c>
      <c r="E65" s="1" t="s">
        <v>250</v>
      </c>
    </row>
    <row r="66" spans="1:5" x14ac:dyDescent="0.25">
      <c r="A66" s="111"/>
      <c r="B66" s="111"/>
      <c r="C66" s="111"/>
      <c r="D66" s="3" t="s">
        <v>322</v>
      </c>
      <c r="E66" s="1" t="s">
        <v>323</v>
      </c>
    </row>
    <row r="67" spans="1:5" x14ac:dyDescent="0.25">
      <c r="A67" s="111"/>
      <c r="B67" s="111"/>
      <c r="C67" s="111"/>
      <c r="D67" s="1" t="s">
        <v>324</v>
      </c>
      <c r="E67" s="1" t="s">
        <v>323</v>
      </c>
    </row>
    <row r="68" spans="1:5" x14ac:dyDescent="0.25">
      <c r="A68" s="111"/>
      <c r="B68" s="111"/>
      <c r="C68" s="111"/>
      <c r="D68" s="1" t="s">
        <v>325</v>
      </c>
      <c r="E68" s="1"/>
    </row>
    <row r="69" spans="1:5" x14ac:dyDescent="0.25">
      <c r="A69" s="111"/>
      <c r="B69" s="111"/>
      <c r="C69" s="111"/>
      <c r="D69" s="3" t="s">
        <v>326</v>
      </c>
      <c r="E69" s="1" t="s">
        <v>327</v>
      </c>
    </row>
    <row r="70" spans="1:5" x14ac:dyDescent="0.25">
      <c r="A70" s="111"/>
      <c r="B70" s="111"/>
      <c r="C70" s="111"/>
      <c r="D70" s="3" t="s">
        <v>328</v>
      </c>
      <c r="E70" s="1" t="s">
        <v>262</v>
      </c>
    </row>
    <row r="71" spans="1:5" x14ac:dyDescent="0.25">
      <c r="A71" s="119" t="s">
        <v>412</v>
      </c>
      <c r="B71" s="111" t="s">
        <v>333</v>
      </c>
      <c r="C71" s="125" t="s">
        <v>329</v>
      </c>
      <c r="D71" s="1" t="s">
        <v>330</v>
      </c>
      <c r="E71" s="1" t="s">
        <v>250</v>
      </c>
    </row>
    <row r="72" spans="1:5" x14ac:dyDescent="0.25">
      <c r="A72" s="119"/>
      <c r="B72" s="111"/>
      <c r="C72" s="125"/>
      <c r="D72" s="1" t="s">
        <v>331</v>
      </c>
      <c r="E72" s="1" t="s">
        <v>258</v>
      </c>
    </row>
    <row r="73" spans="1:5" x14ac:dyDescent="0.25">
      <c r="A73" s="119"/>
      <c r="B73" s="111"/>
      <c r="C73" s="125"/>
      <c r="D73" s="1" t="s">
        <v>332</v>
      </c>
      <c r="E73" s="1" t="s">
        <v>269</v>
      </c>
    </row>
    <row r="74" spans="1:5" x14ac:dyDescent="0.25">
      <c r="A74" s="119"/>
      <c r="B74" s="111"/>
      <c r="C74" s="125"/>
      <c r="D74" s="1" t="s">
        <v>334</v>
      </c>
      <c r="E74" s="1" t="s">
        <v>262</v>
      </c>
    </row>
    <row r="75" spans="1:5" ht="15.75" customHeight="1" x14ac:dyDescent="0.25">
      <c r="A75" s="111" t="s">
        <v>335</v>
      </c>
      <c r="B75" s="111" t="s">
        <v>264</v>
      </c>
      <c r="C75" s="125" t="s">
        <v>336</v>
      </c>
      <c r="D75" s="1" t="s">
        <v>337</v>
      </c>
      <c r="E75" s="1" t="s">
        <v>250</v>
      </c>
    </row>
    <row r="76" spans="1:5" x14ac:dyDescent="0.25">
      <c r="A76" s="111"/>
      <c r="B76" s="111"/>
      <c r="C76" s="125"/>
      <c r="D76" s="1" t="s">
        <v>338</v>
      </c>
      <c r="E76" s="1" t="s">
        <v>339</v>
      </c>
    </row>
    <row r="77" spans="1:5" x14ac:dyDescent="0.25">
      <c r="A77" s="111"/>
      <c r="B77" s="111"/>
      <c r="C77" s="125"/>
      <c r="D77" s="1" t="s">
        <v>340</v>
      </c>
      <c r="E77" s="1" t="s">
        <v>269</v>
      </c>
    </row>
    <row r="78" spans="1:5" x14ac:dyDescent="0.25">
      <c r="A78" s="111"/>
      <c r="B78" s="111"/>
      <c r="C78" s="125"/>
      <c r="D78" s="1" t="s">
        <v>341</v>
      </c>
      <c r="E78" s="1" t="s">
        <v>259</v>
      </c>
    </row>
    <row r="79" spans="1:5" x14ac:dyDescent="0.25">
      <c r="A79" s="111"/>
      <c r="B79" s="111"/>
      <c r="C79" s="125"/>
      <c r="D79" s="1" t="s">
        <v>342</v>
      </c>
      <c r="E79" s="1" t="s">
        <v>339</v>
      </c>
    </row>
    <row r="80" spans="1:5" x14ac:dyDescent="0.25">
      <c r="A80" s="111"/>
      <c r="B80" s="111"/>
      <c r="C80" s="125" t="s">
        <v>343</v>
      </c>
      <c r="D80" s="1" t="s">
        <v>344</v>
      </c>
      <c r="E80" s="1" t="s">
        <v>250</v>
      </c>
    </row>
    <row r="81" spans="1:5" x14ac:dyDescent="0.25">
      <c r="A81" s="111"/>
      <c r="B81" s="111"/>
      <c r="C81" s="125"/>
      <c r="D81" s="1" t="s">
        <v>338</v>
      </c>
      <c r="E81" s="1" t="s">
        <v>339</v>
      </c>
    </row>
    <row r="82" spans="1:5" x14ac:dyDescent="0.25">
      <c r="A82" s="111"/>
      <c r="B82" s="111"/>
      <c r="C82" s="125"/>
      <c r="D82" s="1" t="s">
        <v>345</v>
      </c>
      <c r="E82" s="1" t="s">
        <v>259</v>
      </c>
    </row>
    <row r="83" spans="1:5" x14ac:dyDescent="0.25">
      <c r="A83" s="111"/>
      <c r="B83" s="111"/>
      <c r="C83" s="125"/>
      <c r="D83" s="1" t="s">
        <v>346</v>
      </c>
      <c r="E83" s="1" t="s">
        <v>339</v>
      </c>
    </row>
    <row r="84" spans="1:5" x14ac:dyDescent="0.25">
      <c r="A84" s="111"/>
      <c r="B84" s="111"/>
      <c r="C84" s="125"/>
      <c r="D84" s="1" t="s">
        <v>347</v>
      </c>
      <c r="E84" s="1" t="s">
        <v>269</v>
      </c>
    </row>
    <row r="85" spans="1:5" x14ac:dyDescent="0.25">
      <c r="A85" s="111"/>
      <c r="B85" s="111"/>
      <c r="C85" s="125"/>
      <c r="D85" s="1" t="s">
        <v>348</v>
      </c>
      <c r="E85" s="1" t="s">
        <v>262</v>
      </c>
    </row>
    <row r="86" spans="1:5" x14ac:dyDescent="0.25">
      <c r="A86" s="111" t="s">
        <v>410</v>
      </c>
      <c r="B86" s="111" t="s">
        <v>350</v>
      </c>
      <c r="C86" s="111" t="s">
        <v>349</v>
      </c>
      <c r="D86" s="1" t="s">
        <v>351</v>
      </c>
      <c r="E86" s="1"/>
    </row>
    <row r="87" spans="1:5" x14ac:dyDescent="0.25">
      <c r="A87" s="111"/>
      <c r="B87" s="111"/>
      <c r="C87" s="111"/>
      <c r="D87" s="3" t="s">
        <v>352</v>
      </c>
      <c r="E87" s="1" t="s">
        <v>250</v>
      </c>
    </row>
    <row r="88" spans="1:5" x14ac:dyDescent="0.25">
      <c r="A88" s="111"/>
      <c r="B88" s="111"/>
      <c r="C88" s="111"/>
      <c r="D88" s="3" t="s">
        <v>353</v>
      </c>
      <c r="E88" s="1" t="s">
        <v>250</v>
      </c>
    </row>
    <row r="89" spans="1:5" x14ac:dyDescent="0.25">
      <c r="A89" s="111"/>
      <c r="B89" s="111"/>
      <c r="C89" s="111"/>
      <c r="D89" s="3" t="s">
        <v>354</v>
      </c>
      <c r="E89" s="1" t="s">
        <v>279</v>
      </c>
    </row>
    <row r="90" spans="1:5" x14ac:dyDescent="0.25">
      <c r="A90" s="111"/>
      <c r="B90" s="111"/>
      <c r="C90" s="111"/>
      <c r="D90" s="3" t="s">
        <v>355</v>
      </c>
      <c r="E90" s="1" t="s">
        <v>279</v>
      </c>
    </row>
    <row r="91" spans="1:5" x14ac:dyDescent="0.25">
      <c r="A91" s="111"/>
      <c r="B91" s="111"/>
      <c r="C91" s="111"/>
      <c r="D91" s="3" t="s">
        <v>356</v>
      </c>
      <c r="E91" s="1" t="s">
        <v>279</v>
      </c>
    </row>
    <row r="92" spans="1:5" x14ac:dyDescent="0.25">
      <c r="A92" s="111"/>
      <c r="B92" s="111"/>
      <c r="C92" s="111"/>
      <c r="D92" s="1" t="s">
        <v>357</v>
      </c>
      <c r="E92" s="1" t="s">
        <v>258</v>
      </c>
    </row>
    <row r="93" spans="1:5" x14ac:dyDescent="0.25">
      <c r="A93" s="111"/>
      <c r="B93" s="111"/>
      <c r="C93" s="111"/>
      <c r="D93" s="1" t="s">
        <v>358</v>
      </c>
      <c r="E93" s="1"/>
    </row>
    <row r="94" spans="1:5" x14ac:dyDescent="0.25">
      <c r="A94" s="111"/>
      <c r="B94" s="111"/>
      <c r="C94" s="111"/>
      <c r="D94" s="3" t="s">
        <v>359</v>
      </c>
      <c r="E94" s="1" t="s">
        <v>360</v>
      </c>
    </row>
    <row r="95" spans="1:5" x14ac:dyDescent="0.25">
      <c r="A95" s="111"/>
      <c r="B95" s="111"/>
      <c r="C95" s="111"/>
      <c r="D95" s="3" t="s">
        <v>361</v>
      </c>
      <c r="E95" s="1" t="s">
        <v>362</v>
      </c>
    </row>
    <row r="96" spans="1:5" x14ac:dyDescent="0.25">
      <c r="A96" s="111"/>
      <c r="B96" s="111"/>
      <c r="C96" s="111"/>
      <c r="D96" s="3" t="s">
        <v>363</v>
      </c>
      <c r="E96" s="1" t="s">
        <v>364</v>
      </c>
    </row>
    <row r="97" spans="1:5" x14ac:dyDescent="0.25">
      <c r="A97" s="111"/>
      <c r="B97" s="111"/>
      <c r="C97" s="111"/>
      <c r="D97" s="3" t="s">
        <v>365</v>
      </c>
      <c r="E97" s="1" t="s">
        <v>366</v>
      </c>
    </row>
    <row r="98" spans="1:5" x14ac:dyDescent="0.25">
      <c r="A98" s="111"/>
      <c r="B98" s="111"/>
      <c r="C98" s="111"/>
      <c r="D98" s="3" t="s">
        <v>367</v>
      </c>
      <c r="E98" s="1" t="s">
        <v>250</v>
      </c>
    </row>
    <row r="99" spans="1:5" x14ac:dyDescent="0.25">
      <c r="A99" s="111"/>
      <c r="B99" s="111"/>
      <c r="C99" s="111"/>
      <c r="D99" s="3" t="s">
        <v>368</v>
      </c>
      <c r="E99" s="1" t="s">
        <v>250</v>
      </c>
    </row>
    <row r="100" spans="1:5" x14ac:dyDescent="0.25">
      <c r="A100" s="111"/>
      <c r="B100" s="111"/>
      <c r="C100" s="111"/>
      <c r="D100" s="1" t="s">
        <v>369</v>
      </c>
      <c r="E100" s="1" t="s">
        <v>370</v>
      </c>
    </row>
    <row r="101" spans="1:5" x14ac:dyDescent="0.25">
      <c r="A101" s="119" t="s">
        <v>414</v>
      </c>
      <c r="B101" s="111" t="s">
        <v>333</v>
      </c>
      <c r="C101" s="125" t="s">
        <v>371</v>
      </c>
      <c r="D101" s="1" t="s">
        <v>372</v>
      </c>
      <c r="E101" s="1" t="s">
        <v>250</v>
      </c>
    </row>
    <row r="102" spans="1:5" x14ac:dyDescent="0.25">
      <c r="A102" s="119"/>
      <c r="B102" s="111"/>
      <c r="C102" s="125"/>
      <c r="D102" s="1" t="s">
        <v>373</v>
      </c>
      <c r="E102" s="1"/>
    </row>
    <row r="103" spans="1:5" x14ac:dyDescent="0.25">
      <c r="A103" s="119"/>
      <c r="B103" s="111"/>
      <c r="C103" s="125"/>
      <c r="D103" s="3" t="s">
        <v>374</v>
      </c>
      <c r="E103" s="1" t="s">
        <v>375</v>
      </c>
    </row>
    <row r="104" spans="1:5" x14ac:dyDescent="0.25">
      <c r="A104" s="119"/>
      <c r="B104" s="111"/>
      <c r="C104" s="125"/>
      <c r="D104" s="3" t="s">
        <v>376</v>
      </c>
      <c r="E104" s="1" t="s">
        <v>377</v>
      </c>
    </row>
    <row r="105" spans="1:5" ht="24.75" customHeight="1" x14ac:dyDescent="0.25">
      <c r="A105" s="111">
        <v>2010</v>
      </c>
      <c r="B105" s="125"/>
      <c r="C105" s="111" t="s">
        <v>381</v>
      </c>
      <c r="D105" s="1" t="s">
        <v>378</v>
      </c>
      <c r="E105" s="1" t="s">
        <v>269</v>
      </c>
    </row>
    <row r="106" spans="1:5" ht="21" customHeight="1" x14ac:dyDescent="0.25">
      <c r="A106" s="111"/>
      <c r="B106" s="125"/>
      <c r="C106" s="111"/>
      <c r="D106" s="1" t="s">
        <v>379</v>
      </c>
      <c r="E106" s="1" t="s">
        <v>269</v>
      </c>
    </row>
    <row r="107" spans="1:5" ht="15.75" customHeight="1" x14ac:dyDescent="0.25">
      <c r="A107" s="111"/>
      <c r="B107" s="125"/>
      <c r="C107" s="111"/>
      <c r="D107" s="1" t="s">
        <v>380</v>
      </c>
      <c r="E107" s="1" t="s">
        <v>269</v>
      </c>
    </row>
    <row r="108" spans="1:5" ht="15" customHeight="1" x14ac:dyDescent="0.25">
      <c r="A108" s="116" t="s">
        <v>1265</v>
      </c>
      <c r="B108" s="113" t="s">
        <v>1267</v>
      </c>
      <c r="C108" s="113" t="s">
        <v>1266</v>
      </c>
      <c r="D108" s="4" t="s">
        <v>1268</v>
      </c>
      <c r="E108" s="1"/>
    </row>
    <row r="109" spans="1:5" x14ac:dyDescent="0.25">
      <c r="A109" s="117"/>
      <c r="B109" s="114"/>
      <c r="C109" s="114"/>
      <c r="D109" s="3" t="s">
        <v>1269</v>
      </c>
      <c r="E109" s="1" t="s">
        <v>47</v>
      </c>
    </row>
    <row r="110" spans="1:5" x14ac:dyDescent="0.25">
      <c r="A110" s="117"/>
      <c r="B110" s="114"/>
      <c r="C110" s="114"/>
      <c r="D110" s="3" t="s">
        <v>1270</v>
      </c>
      <c r="E110" s="1" t="s">
        <v>47</v>
      </c>
    </row>
    <row r="111" spans="1:5" x14ac:dyDescent="0.25">
      <c r="A111" s="117"/>
      <c r="B111" s="114"/>
      <c r="C111" s="114"/>
      <c r="D111" s="3" t="s">
        <v>1271</v>
      </c>
      <c r="E111" s="1" t="s">
        <v>47</v>
      </c>
    </row>
    <row r="112" spans="1:5" x14ac:dyDescent="0.25">
      <c r="A112" s="117"/>
      <c r="B112" s="114"/>
      <c r="C112" s="114"/>
      <c r="D112" s="3" t="s">
        <v>1272</v>
      </c>
      <c r="E112" s="1" t="s">
        <v>9</v>
      </c>
    </row>
    <row r="113" spans="1:5" x14ac:dyDescent="0.25">
      <c r="A113" s="117"/>
      <c r="B113" s="114"/>
      <c r="C113" s="114"/>
      <c r="D113" s="4" t="s">
        <v>215</v>
      </c>
      <c r="E113" s="1"/>
    </row>
    <row r="114" spans="1:5" x14ac:dyDescent="0.25">
      <c r="A114" s="117"/>
      <c r="B114" s="114"/>
      <c r="C114" s="114"/>
      <c r="D114" s="3" t="s">
        <v>1273</v>
      </c>
      <c r="E114" s="1" t="s">
        <v>32</v>
      </c>
    </row>
    <row r="115" spans="1:5" x14ac:dyDescent="0.25">
      <c r="A115" s="117"/>
      <c r="B115" s="114"/>
      <c r="C115" s="114"/>
      <c r="D115" s="3" t="s">
        <v>1274</v>
      </c>
      <c r="E115" s="1" t="s">
        <v>1181</v>
      </c>
    </row>
    <row r="116" spans="1:5" x14ac:dyDescent="0.25">
      <c r="A116" s="117"/>
      <c r="B116" s="114"/>
      <c r="C116" s="114"/>
      <c r="D116" s="3" t="s">
        <v>1275</v>
      </c>
      <c r="E116" s="1" t="s">
        <v>1276</v>
      </c>
    </row>
    <row r="117" spans="1:5" x14ac:dyDescent="0.25">
      <c r="A117" s="117"/>
      <c r="B117" s="114"/>
      <c r="C117" s="114"/>
      <c r="D117" s="3" t="s">
        <v>1277</v>
      </c>
      <c r="E117" s="1" t="s">
        <v>32</v>
      </c>
    </row>
    <row r="118" spans="1:5" x14ac:dyDescent="0.25">
      <c r="A118" s="117"/>
      <c r="B118" s="114"/>
      <c r="C118" s="114"/>
      <c r="D118" s="3" t="s">
        <v>1278</v>
      </c>
      <c r="E118" s="1" t="s">
        <v>32</v>
      </c>
    </row>
    <row r="119" spans="1:5" x14ac:dyDescent="0.25">
      <c r="A119" s="117"/>
      <c r="B119" s="114"/>
      <c r="C119" s="114"/>
      <c r="D119" s="4" t="s">
        <v>1279</v>
      </c>
      <c r="E119" s="1" t="s">
        <v>37</v>
      </c>
    </row>
    <row r="120" spans="1:5" x14ac:dyDescent="0.25">
      <c r="A120" s="117"/>
      <c r="B120" s="114"/>
      <c r="C120" s="114"/>
      <c r="D120" s="4" t="s">
        <v>1280</v>
      </c>
      <c r="E120" s="1" t="s">
        <v>37</v>
      </c>
    </row>
    <row r="121" spans="1:5" x14ac:dyDescent="0.25">
      <c r="A121" s="118"/>
      <c r="B121" s="115"/>
      <c r="C121" s="115"/>
      <c r="D121" s="4" t="s">
        <v>1281</v>
      </c>
      <c r="E121" s="1" t="s">
        <v>32</v>
      </c>
    </row>
    <row r="122" spans="1:5" ht="15" customHeight="1" x14ac:dyDescent="0.25">
      <c r="A122" s="116">
        <v>2012</v>
      </c>
      <c r="B122" s="116" t="s">
        <v>1304</v>
      </c>
      <c r="C122" s="113" t="s">
        <v>1305</v>
      </c>
      <c r="D122" s="4" t="s">
        <v>1306</v>
      </c>
      <c r="E122" s="1" t="s">
        <v>9</v>
      </c>
    </row>
    <row r="123" spans="1:5" x14ac:dyDescent="0.25">
      <c r="A123" s="117"/>
      <c r="B123" s="117"/>
      <c r="C123" s="114"/>
      <c r="D123" s="4" t="s">
        <v>1307</v>
      </c>
      <c r="E123" s="1"/>
    </row>
    <row r="124" spans="1:5" x14ac:dyDescent="0.25">
      <c r="A124" s="117"/>
      <c r="B124" s="117"/>
      <c r="C124" s="114"/>
      <c r="D124" s="3" t="s">
        <v>1309</v>
      </c>
      <c r="E124" s="1" t="s">
        <v>1308</v>
      </c>
    </row>
    <row r="125" spans="1:5" x14ac:dyDescent="0.25">
      <c r="A125" s="117"/>
      <c r="B125" s="117"/>
      <c r="C125" s="114"/>
      <c r="D125" s="3" t="s">
        <v>1310</v>
      </c>
      <c r="E125" s="1" t="s">
        <v>1308</v>
      </c>
    </row>
    <row r="126" spans="1:5" x14ac:dyDescent="0.25">
      <c r="A126" s="117"/>
      <c r="B126" s="117"/>
      <c r="C126" s="114"/>
      <c r="D126" s="3" t="s">
        <v>1311</v>
      </c>
      <c r="E126" s="1" t="s">
        <v>1308</v>
      </c>
    </row>
    <row r="127" spans="1:5" x14ac:dyDescent="0.25">
      <c r="A127" s="117"/>
      <c r="B127" s="117"/>
      <c r="C127" s="114"/>
      <c r="D127" s="3" t="s">
        <v>1312</v>
      </c>
      <c r="E127" s="1" t="s">
        <v>1308</v>
      </c>
    </row>
    <row r="128" spans="1:5" x14ac:dyDescent="0.25">
      <c r="A128" s="117"/>
      <c r="B128" s="117"/>
      <c r="C128" s="114"/>
      <c r="D128" s="3" t="s">
        <v>1313</v>
      </c>
      <c r="E128" s="1" t="s">
        <v>1308</v>
      </c>
    </row>
    <row r="129" spans="1:5" x14ac:dyDescent="0.25">
      <c r="A129" s="117"/>
      <c r="B129" s="117"/>
      <c r="C129" s="114"/>
      <c r="D129" s="3" t="s">
        <v>1314</v>
      </c>
      <c r="E129" s="1" t="s">
        <v>1308</v>
      </c>
    </row>
    <row r="130" spans="1:5" x14ac:dyDescent="0.25">
      <c r="A130" s="117"/>
      <c r="B130" s="117"/>
      <c r="C130" s="114"/>
      <c r="D130" s="3" t="s">
        <v>1315</v>
      </c>
      <c r="E130" s="1" t="s">
        <v>47</v>
      </c>
    </row>
    <row r="131" spans="1:5" x14ac:dyDescent="0.25">
      <c r="A131" s="117"/>
      <c r="B131" s="117"/>
      <c r="C131" s="114"/>
      <c r="D131" s="4" t="s">
        <v>1316</v>
      </c>
      <c r="E131" s="1" t="s">
        <v>9</v>
      </c>
    </row>
    <row r="132" spans="1:5" x14ac:dyDescent="0.25">
      <c r="A132" s="117"/>
      <c r="B132" s="117"/>
      <c r="C132" s="114"/>
      <c r="D132" s="1" t="s">
        <v>1317</v>
      </c>
      <c r="E132" s="1"/>
    </row>
    <row r="133" spans="1:5" x14ac:dyDescent="0.25">
      <c r="A133" s="117"/>
      <c r="B133" s="117"/>
      <c r="C133" s="114"/>
      <c r="D133" s="3" t="s">
        <v>1318</v>
      </c>
      <c r="E133" s="1" t="s">
        <v>19</v>
      </c>
    </row>
    <row r="134" spans="1:5" x14ac:dyDescent="0.25">
      <c r="A134" s="118"/>
      <c r="B134" s="118"/>
      <c r="C134" s="115"/>
      <c r="D134" s="3" t="s">
        <v>1319</v>
      </c>
      <c r="E134" s="1" t="s">
        <v>19</v>
      </c>
    </row>
    <row r="135" spans="1:5" x14ac:dyDescent="0.25">
      <c r="A135" s="113" t="s">
        <v>4418</v>
      </c>
      <c r="B135" s="113" t="s">
        <v>1601</v>
      </c>
      <c r="C135" s="113" t="s">
        <v>1609</v>
      </c>
      <c r="D135" s="1" t="s">
        <v>1602</v>
      </c>
      <c r="E135" s="1"/>
    </row>
    <row r="136" spans="1:5" x14ac:dyDescent="0.25">
      <c r="A136" s="114"/>
      <c r="B136" s="114"/>
      <c r="C136" s="114"/>
      <c r="D136" s="3" t="s">
        <v>1604</v>
      </c>
      <c r="E136" s="1" t="s">
        <v>1606</v>
      </c>
    </row>
    <row r="137" spans="1:5" x14ac:dyDescent="0.25">
      <c r="A137" s="114"/>
      <c r="B137" s="114"/>
      <c r="C137" s="114"/>
      <c r="D137" s="3" t="s">
        <v>1603</v>
      </c>
      <c r="E137" s="1" t="s">
        <v>1308</v>
      </c>
    </row>
    <row r="138" spans="1:5" x14ac:dyDescent="0.25">
      <c r="A138" s="114"/>
      <c r="B138" s="114"/>
      <c r="C138" s="114"/>
      <c r="D138" s="3" t="s">
        <v>1605</v>
      </c>
      <c r="E138" s="1" t="s">
        <v>9</v>
      </c>
    </row>
    <row r="139" spans="1:5" x14ac:dyDescent="0.25">
      <c r="A139" s="114"/>
      <c r="B139" s="114"/>
      <c r="C139" s="114"/>
      <c r="D139" s="3" t="s">
        <v>1607</v>
      </c>
      <c r="E139" s="1"/>
    </row>
    <row r="140" spans="1:5" x14ac:dyDescent="0.25">
      <c r="A140" s="114"/>
      <c r="B140" s="114"/>
      <c r="C140" s="114"/>
      <c r="D140" s="3" t="s">
        <v>1604</v>
      </c>
      <c r="E140" s="1" t="s">
        <v>1606</v>
      </c>
    </row>
    <row r="141" spans="1:5" x14ac:dyDescent="0.25">
      <c r="A141" s="114"/>
      <c r="B141" s="114"/>
      <c r="C141" s="114"/>
      <c r="D141" s="3" t="s">
        <v>1603</v>
      </c>
      <c r="E141" s="1" t="s">
        <v>1308</v>
      </c>
    </row>
    <row r="142" spans="1:5" x14ac:dyDescent="0.25">
      <c r="A142" s="114"/>
      <c r="B142" s="114"/>
      <c r="C142" s="114"/>
      <c r="D142" s="3" t="s">
        <v>1605</v>
      </c>
      <c r="E142" s="1" t="s">
        <v>9</v>
      </c>
    </row>
    <row r="143" spans="1:5" x14ac:dyDescent="0.25">
      <c r="A143" s="114"/>
      <c r="B143" s="114"/>
      <c r="C143" s="114"/>
      <c r="D143" s="3" t="s">
        <v>1608</v>
      </c>
      <c r="E143" s="1"/>
    </row>
    <row r="144" spans="1:5" x14ac:dyDescent="0.25">
      <c r="A144" s="114"/>
      <c r="B144" s="114"/>
      <c r="C144" s="114"/>
      <c r="D144" s="3" t="s">
        <v>1604</v>
      </c>
      <c r="E144" s="1" t="s">
        <v>1606</v>
      </c>
    </row>
    <row r="145" spans="1:5" x14ac:dyDescent="0.25">
      <c r="A145" s="114"/>
      <c r="B145" s="114"/>
      <c r="C145" s="114"/>
      <c r="D145" s="3" t="s">
        <v>1603</v>
      </c>
      <c r="E145" s="1" t="s">
        <v>1308</v>
      </c>
    </row>
    <row r="146" spans="1:5" x14ac:dyDescent="0.25">
      <c r="A146" s="115"/>
      <c r="B146" s="115"/>
      <c r="C146" s="115"/>
      <c r="D146" s="3" t="s">
        <v>1605</v>
      </c>
      <c r="E146" s="1" t="s">
        <v>9</v>
      </c>
    </row>
    <row r="147" spans="1:5" x14ac:dyDescent="0.25">
      <c r="A147" s="113" t="s">
        <v>2254</v>
      </c>
      <c r="B147" s="113" t="s">
        <v>1184</v>
      </c>
      <c r="C147" s="113" t="s">
        <v>2255</v>
      </c>
      <c r="D147" s="1" t="s">
        <v>2256</v>
      </c>
      <c r="E147" s="1" t="s">
        <v>47</v>
      </c>
    </row>
    <row r="148" spans="1:5" x14ac:dyDescent="0.25">
      <c r="A148" s="114"/>
      <c r="B148" s="114"/>
      <c r="C148" s="114"/>
      <c r="D148" s="4" t="s">
        <v>2257</v>
      </c>
      <c r="E148" s="1"/>
    </row>
    <row r="149" spans="1:5" x14ac:dyDescent="0.25">
      <c r="A149" s="114"/>
      <c r="B149" s="114"/>
      <c r="C149" s="114"/>
      <c r="D149" s="3" t="s">
        <v>1116</v>
      </c>
      <c r="E149" s="1" t="s">
        <v>16</v>
      </c>
    </row>
    <row r="150" spans="1:5" x14ac:dyDescent="0.25">
      <c r="A150" s="114"/>
      <c r="B150" s="114"/>
      <c r="C150" s="114"/>
      <c r="D150" s="3" t="s">
        <v>1180</v>
      </c>
      <c r="E150" s="1" t="s">
        <v>449</v>
      </c>
    </row>
    <row r="151" spans="1:5" x14ac:dyDescent="0.25">
      <c r="A151" s="114"/>
      <c r="B151" s="114"/>
      <c r="C151" s="114"/>
      <c r="D151" s="3" t="s">
        <v>1247</v>
      </c>
      <c r="E151" s="1" t="s">
        <v>2258</v>
      </c>
    </row>
    <row r="152" spans="1:5" x14ac:dyDescent="0.25">
      <c r="A152" s="114"/>
      <c r="B152" s="114"/>
      <c r="C152" s="114"/>
      <c r="D152" s="3" t="s">
        <v>927</v>
      </c>
    </row>
    <row r="153" spans="1:5" x14ac:dyDescent="0.25">
      <c r="A153" s="114"/>
      <c r="B153" s="114"/>
      <c r="C153" s="114"/>
      <c r="D153" s="3" t="s">
        <v>2259</v>
      </c>
      <c r="E153" s="1" t="s">
        <v>216</v>
      </c>
    </row>
    <row r="154" spans="1:5" x14ac:dyDescent="0.25">
      <c r="A154" s="114"/>
      <c r="B154" s="114"/>
      <c r="C154" s="114"/>
      <c r="D154" s="3" t="s">
        <v>2261</v>
      </c>
      <c r="E154" s="1" t="s">
        <v>216</v>
      </c>
    </row>
    <row r="155" spans="1:5" x14ac:dyDescent="0.25">
      <c r="A155" s="114"/>
      <c r="B155" s="114"/>
      <c r="C155" s="114"/>
      <c r="D155" s="3" t="s">
        <v>2260</v>
      </c>
      <c r="E155" s="1" t="s">
        <v>216</v>
      </c>
    </row>
    <row r="156" spans="1:5" x14ac:dyDescent="0.25">
      <c r="A156" s="114"/>
      <c r="B156" s="114"/>
      <c r="C156" s="114"/>
      <c r="D156" s="3" t="s">
        <v>2262</v>
      </c>
      <c r="E156" s="1"/>
    </row>
    <row r="157" spans="1:5" x14ac:dyDescent="0.25">
      <c r="A157" s="114"/>
      <c r="B157" s="114"/>
      <c r="C157" s="114"/>
      <c r="D157" s="4" t="s">
        <v>2263</v>
      </c>
      <c r="E157" s="1"/>
    </row>
    <row r="158" spans="1:5" x14ac:dyDescent="0.25">
      <c r="A158" s="114"/>
      <c r="B158" s="114"/>
      <c r="C158" s="114"/>
      <c r="D158" s="3" t="s">
        <v>1116</v>
      </c>
      <c r="E158" s="1" t="s">
        <v>16</v>
      </c>
    </row>
    <row r="159" spans="1:5" x14ac:dyDescent="0.25">
      <c r="A159" s="114"/>
      <c r="B159" s="114"/>
      <c r="C159" s="114"/>
      <c r="D159" s="3" t="s">
        <v>1180</v>
      </c>
      <c r="E159" s="1" t="s">
        <v>449</v>
      </c>
    </row>
    <row r="160" spans="1:5" x14ac:dyDescent="0.25">
      <c r="A160" s="114"/>
      <c r="B160" s="114"/>
      <c r="C160" s="114"/>
      <c r="D160" s="3" t="s">
        <v>1247</v>
      </c>
      <c r="E160" s="1" t="s">
        <v>2258</v>
      </c>
    </row>
    <row r="161" spans="1:5" x14ac:dyDescent="0.25">
      <c r="A161" s="114"/>
      <c r="B161" s="114"/>
      <c r="C161" s="114"/>
      <c r="D161" s="3" t="s">
        <v>927</v>
      </c>
    </row>
    <row r="162" spans="1:5" x14ac:dyDescent="0.25">
      <c r="A162" s="114"/>
      <c r="B162" s="114"/>
      <c r="C162" s="114"/>
      <c r="D162" s="3" t="s">
        <v>2264</v>
      </c>
      <c r="E162" s="1" t="s">
        <v>216</v>
      </c>
    </row>
    <row r="163" spans="1:5" x14ac:dyDescent="0.25">
      <c r="A163" s="114"/>
      <c r="B163" s="114"/>
      <c r="C163" s="114"/>
      <c r="D163" s="3" t="s">
        <v>2265</v>
      </c>
      <c r="E163" s="1" t="s">
        <v>216</v>
      </c>
    </row>
    <row r="164" spans="1:5" x14ac:dyDescent="0.25">
      <c r="A164" s="114"/>
      <c r="B164" s="114"/>
      <c r="C164" s="114"/>
      <c r="D164" s="3" t="s">
        <v>2266</v>
      </c>
      <c r="E164" s="1" t="s">
        <v>216</v>
      </c>
    </row>
    <row r="165" spans="1:5" x14ac:dyDescent="0.25">
      <c r="A165" s="114"/>
      <c r="B165" s="114"/>
      <c r="C165" s="114"/>
      <c r="D165" s="3" t="s">
        <v>2262</v>
      </c>
      <c r="E165" s="1"/>
    </row>
    <row r="166" spans="1:5" x14ac:dyDescent="0.25">
      <c r="A166" s="114"/>
      <c r="B166" s="114"/>
      <c r="C166" s="114"/>
      <c r="D166" s="4" t="s">
        <v>2267</v>
      </c>
      <c r="E166" s="1"/>
    </row>
    <row r="167" spans="1:5" x14ac:dyDescent="0.25">
      <c r="A167" s="114"/>
      <c r="B167" s="114"/>
      <c r="C167" s="114"/>
      <c r="D167" s="3" t="s">
        <v>1116</v>
      </c>
      <c r="E167" s="1" t="s">
        <v>16</v>
      </c>
    </row>
    <row r="168" spans="1:5" x14ac:dyDescent="0.25">
      <c r="A168" s="114"/>
      <c r="B168" s="114"/>
      <c r="C168" s="114"/>
      <c r="D168" s="3" t="s">
        <v>1180</v>
      </c>
      <c r="E168" s="1" t="s">
        <v>449</v>
      </c>
    </row>
    <row r="169" spans="1:5" x14ac:dyDescent="0.25">
      <c r="A169" s="114"/>
      <c r="B169" s="114"/>
      <c r="C169" s="114"/>
      <c r="D169" s="3" t="s">
        <v>1247</v>
      </c>
      <c r="E169" s="1" t="s">
        <v>2258</v>
      </c>
    </row>
    <row r="170" spans="1:5" x14ac:dyDescent="0.25">
      <c r="A170" s="114"/>
      <c r="B170" s="114"/>
      <c r="C170" s="114"/>
      <c r="D170" s="3" t="s">
        <v>927</v>
      </c>
    </row>
    <row r="171" spans="1:5" x14ac:dyDescent="0.25">
      <c r="A171" s="114"/>
      <c r="B171" s="114"/>
      <c r="C171" s="114"/>
      <c r="D171" s="3" t="s">
        <v>2268</v>
      </c>
      <c r="E171" s="1" t="s">
        <v>216</v>
      </c>
    </row>
    <row r="172" spans="1:5" x14ac:dyDescent="0.25">
      <c r="A172" s="114"/>
      <c r="B172" s="114"/>
      <c r="C172" s="114"/>
      <c r="D172" s="3" t="s">
        <v>2269</v>
      </c>
      <c r="E172" s="1" t="s">
        <v>216</v>
      </c>
    </row>
    <row r="173" spans="1:5" x14ac:dyDescent="0.25">
      <c r="A173" s="114"/>
      <c r="B173" s="114"/>
      <c r="C173" s="114"/>
      <c r="D173" s="3" t="s">
        <v>2262</v>
      </c>
      <c r="E173" s="1"/>
    </row>
    <row r="174" spans="1:5" x14ac:dyDescent="0.25">
      <c r="A174" s="114"/>
      <c r="B174" s="114"/>
      <c r="C174" s="114"/>
      <c r="D174" s="4" t="s">
        <v>2270</v>
      </c>
      <c r="E174" s="1"/>
    </row>
    <row r="175" spans="1:5" x14ac:dyDescent="0.25">
      <c r="A175" s="114"/>
      <c r="B175" s="114"/>
      <c r="C175" s="114"/>
      <c r="D175" s="3" t="s">
        <v>1116</v>
      </c>
      <c r="E175" s="1" t="s">
        <v>16</v>
      </c>
    </row>
    <row r="176" spans="1:5" x14ac:dyDescent="0.25">
      <c r="A176" s="114"/>
      <c r="B176" s="114"/>
      <c r="C176" s="114"/>
      <c r="D176" s="3" t="s">
        <v>1180</v>
      </c>
      <c r="E176" s="1" t="s">
        <v>449</v>
      </c>
    </row>
    <row r="177" spans="1:5" x14ac:dyDescent="0.25">
      <c r="A177" s="114"/>
      <c r="B177" s="114"/>
      <c r="C177" s="114"/>
      <c r="D177" s="3" t="s">
        <v>1247</v>
      </c>
      <c r="E177" s="1" t="s">
        <v>2258</v>
      </c>
    </row>
    <row r="178" spans="1:5" x14ac:dyDescent="0.25">
      <c r="A178" s="114"/>
      <c r="B178" s="114"/>
      <c r="C178" s="114"/>
      <c r="D178" s="3" t="s">
        <v>927</v>
      </c>
    </row>
    <row r="179" spans="1:5" x14ac:dyDescent="0.25">
      <c r="A179" s="114"/>
      <c r="B179" s="114"/>
      <c r="C179" s="114"/>
      <c r="D179" s="3" t="s">
        <v>2271</v>
      </c>
      <c r="E179" s="1" t="s">
        <v>216</v>
      </c>
    </row>
    <row r="180" spans="1:5" x14ac:dyDescent="0.25">
      <c r="A180" s="114"/>
      <c r="B180" s="114"/>
      <c r="C180" s="114"/>
      <c r="D180" s="3" t="s">
        <v>2272</v>
      </c>
      <c r="E180" s="1" t="s">
        <v>216</v>
      </c>
    </row>
    <row r="181" spans="1:5" x14ac:dyDescent="0.25">
      <c r="A181" s="115"/>
      <c r="B181" s="115"/>
      <c r="C181" s="115"/>
      <c r="D181" s="3" t="s">
        <v>2262</v>
      </c>
      <c r="E181" s="1"/>
    </row>
    <row r="182" spans="1:5" x14ac:dyDescent="0.25">
      <c r="A182" s="113" t="s">
        <v>2117</v>
      </c>
      <c r="B182" s="113" t="s">
        <v>2116</v>
      </c>
      <c r="C182" s="113" t="s">
        <v>2118</v>
      </c>
      <c r="D182" s="4" t="s">
        <v>2119</v>
      </c>
      <c r="E182" s="1"/>
    </row>
    <row r="183" spans="1:5" x14ac:dyDescent="0.25">
      <c r="A183" s="114"/>
      <c r="B183" s="114"/>
      <c r="C183" s="114"/>
      <c r="D183" s="3" t="s">
        <v>2120</v>
      </c>
      <c r="E183" s="1" t="s">
        <v>9</v>
      </c>
    </row>
    <row r="184" spans="1:5" x14ac:dyDescent="0.25">
      <c r="A184" s="114"/>
      <c r="B184" s="114"/>
      <c r="C184" s="114"/>
      <c r="D184" s="3" t="s">
        <v>2121</v>
      </c>
      <c r="E184" s="1" t="s">
        <v>9</v>
      </c>
    </row>
    <row r="185" spans="1:5" x14ac:dyDescent="0.25">
      <c r="A185" s="114"/>
      <c r="B185" s="114"/>
      <c r="C185" s="114"/>
      <c r="D185" s="10" t="s">
        <v>2122</v>
      </c>
      <c r="E185" s="1"/>
    </row>
    <row r="186" spans="1:5" x14ac:dyDescent="0.25">
      <c r="A186" s="114"/>
      <c r="B186" s="114"/>
      <c r="C186" s="114"/>
      <c r="D186" s="3" t="s">
        <v>2123</v>
      </c>
      <c r="E186" s="1" t="s">
        <v>9</v>
      </c>
    </row>
    <row r="187" spans="1:5" x14ac:dyDescent="0.25">
      <c r="A187" s="114"/>
      <c r="B187" s="114"/>
      <c r="C187" s="114"/>
      <c r="D187" s="3" t="s">
        <v>2124</v>
      </c>
      <c r="E187" s="1" t="s">
        <v>9</v>
      </c>
    </row>
    <row r="188" spans="1:5" x14ac:dyDescent="0.25">
      <c r="A188" s="114"/>
      <c r="B188" s="114"/>
      <c r="C188" s="114"/>
      <c r="D188" s="3" t="s">
        <v>2125</v>
      </c>
      <c r="E188" s="1" t="s">
        <v>9</v>
      </c>
    </row>
    <row r="189" spans="1:5" x14ac:dyDescent="0.25">
      <c r="A189" s="114"/>
      <c r="B189" s="114"/>
      <c r="C189" s="114"/>
      <c r="D189" s="3" t="s">
        <v>2126</v>
      </c>
      <c r="E189" s="1" t="s">
        <v>9</v>
      </c>
    </row>
    <row r="190" spans="1:5" x14ac:dyDescent="0.25">
      <c r="A190" s="114"/>
      <c r="B190" s="114"/>
      <c r="C190" s="114"/>
      <c r="D190" s="3" t="s">
        <v>2127</v>
      </c>
      <c r="E190" s="1" t="s">
        <v>9</v>
      </c>
    </row>
    <row r="191" spans="1:5" x14ac:dyDescent="0.25">
      <c r="A191" s="114"/>
      <c r="B191" s="114"/>
      <c r="C191" s="114"/>
      <c r="D191" s="3" t="s">
        <v>2128</v>
      </c>
      <c r="E191" s="1" t="s">
        <v>9</v>
      </c>
    </row>
    <row r="192" spans="1:5" x14ac:dyDescent="0.25">
      <c r="A192" s="114"/>
      <c r="B192" s="114"/>
      <c r="C192" s="114"/>
      <c r="D192" s="3" t="s">
        <v>2129</v>
      </c>
      <c r="E192" s="1" t="s">
        <v>9</v>
      </c>
    </row>
    <row r="193" spans="1:5" x14ac:dyDescent="0.25">
      <c r="A193" s="114"/>
      <c r="B193" s="114"/>
      <c r="C193" s="114"/>
      <c r="D193" s="3" t="s">
        <v>2130</v>
      </c>
      <c r="E193" s="1" t="s">
        <v>9</v>
      </c>
    </row>
    <row r="194" spans="1:5" x14ac:dyDescent="0.25">
      <c r="A194" s="114"/>
      <c r="B194" s="114"/>
      <c r="C194" s="114"/>
      <c r="D194" s="3" t="s">
        <v>2131</v>
      </c>
      <c r="E194" s="1" t="s">
        <v>9</v>
      </c>
    </row>
    <row r="195" spans="1:5" x14ac:dyDescent="0.25">
      <c r="A195" s="114"/>
      <c r="B195" s="114"/>
      <c r="C195" s="114"/>
      <c r="D195" s="3" t="s">
        <v>2132</v>
      </c>
      <c r="E195" s="1" t="s">
        <v>9</v>
      </c>
    </row>
    <row r="196" spans="1:5" x14ac:dyDescent="0.25">
      <c r="A196" s="114"/>
      <c r="B196" s="114"/>
      <c r="C196" s="114"/>
      <c r="D196" s="3" t="s">
        <v>2133</v>
      </c>
      <c r="E196" s="1" t="s">
        <v>9</v>
      </c>
    </row>
    <row r="197" spans="1:5" x14ac:dyDescent="0.25">
      <c r="A197" s="114"/>
      <c r="B197" s="114"/>
      <c r="C197" s="114"/>
      <c r="D197" s="3" t="s">
        <v>2134</v>
      </c>
      <c r="E197" s="1" t="s">
        <v>9</v>
      </c>
    </row>
    <row r="198" spans="1:5" x14ac:dyDescent="0.25">
      <c r="A198" s="114"/>
      <c r="B198" s="114"/>
      <c r="C198" s="114"/>
      <c r="D198" s="3" t="s">
        <v>2135</v>
      </c>
      <c r="E198" s="1" t="s">
        <v>9</v>
      </c>
    </row>
    <row r="199" spans="1:5" x14ac:dyDescent="0.25">
      <c r="A199" s="114"/>
      <c r="B199" s="114"/>
      <c r="C199" s="114"/>
      <c r="D199" s="3" t="s">
        <v>2136</v>
      </c>
      <c r="E199" s="1" t="s">
        <v>9</v>
      </c>
    </row>
    <row r="200" spans="1:5" x14ac:dyDescent="0.25">
      <c r="A200" s="114"/>
      <c r="B200" s="114"/>
      <c r="C200" s="114"/>
      <c r="D200" s="3" t="s">
        <v>1112</v>
      </c>
      <c r="E200" s="1" t="s">
        <v>9</v>
      </c>
    </row>
    <row r="201" spans="1:5" x14ac:dyDescent="0.25">
      <c r="A201" s="114"/>
      <c r="B201" s="114"/>
      <c r="C201" s="114"/>
      <c r="D201" s="10" t="s">
        <v>2137</v>
      </c>
      <c r="E201" s="1"/>
    </row>
    <row r="202" spans="1:5" x14ac:dyDescent="0.25">
      <c r="A202" s="114"/>
      <c r="B202" s="114"/>
      <c r="C202" s="114"/>
      <c r="D202" s="3" t="s">
        <v>2138</v>
      </c>
      <c r="E202" s="1" t="s">
        <v>19</v>
      </c>
    </row>
    <row r="203" spans="1:5" x14ac:dyDescent="0.25">
      <c r="A203" s="114"/>
      <c r="B203" s="114"/>
      <c r="C203" s="114"/>
      <c r="D203" s="3" t="s">
        <v>2139</v>
      </c>
      <c r="E203" s="1" t="s">
        <v>1308</v>
      </c>
    </row>
    <row r="204" spans="1:5" x14ac:dyDescent="0.25">
      <c r="A204" s="114"/>
      <c r="B204" s="114"/>
      <c r="C204" s="114"/>
      <c r="D204" s="3" t="s">
        <v>2140</v>
      </c>
      <c r="E204" s="1" t="s">
        <v>216</v>
      </c>
    </row>
    <row r="205" spans="1:5" x14ac:dyDescent="0.25">
      <c r="A205" s="114"/>
      <c r="B205" s="114"/>
      <c r="C205" s="114"/>
      <c r="D205" s="1"/>
      <c r="E205" s="1"/>
    </row>
    <row r="206" spans="1:5" x14ac:dyDescent="0.25">
      <c r="A206" s="114"/>
      <c r="B206" s="114"/>
      <c r="C206" s="114"/>
      <c r="D206" s="4" t="s">
        <v>2141</v>
      </c>
      <c r="E206" s="1"/>
    </row>
    <row r="207" spans="1:5" x14ac:dyDescent="0.25">
      <c r="A207" s="114"/>
      <c r="B207" s="114"/>
      <c r="C207" s="114"/>
      <c r="D207" s="3" t="s">
        <v>2142</v>
      </c>
      <c r="E207" s="1"/>
    </row>
    <row r="208" spans="1:5" x14ac:dyDescent="0.25">
      <c r="A208" s="114"/>
      <c r="B208" s="114"/>
      <c r="C208" s="114"/>
      <c r="D208" s="3" t="s">
        <v>2143</v>
      </c>
      <c r="E208" s="1"/>
    </row>
    <row r="209" spans="1:5" x14ac:dyDescent="0.25">
      <c r="A209" s="114"/>
      <c r="B209" s="114"/>
      <c r="C209" s="114"/>
      <c r="D209" s="10" t="s">
        <v>2144</v>
      </c>
      <c r="E209" s="1"/>
    </row>
    <row r="210" spans="1:5" x14ac:dyDescent="0.25">
      <c r="A210" s="114"/>
      <c r="B210" s="114"/>
      <c r="C210" s="114"/>
      <c r="D210" s="3" t="s">
        <v>2123</v>
      </c>
      <c r="E210" s="1" t="s">
        <v>9</v>
      </c>
    </row>
    <row r="211" spans="1:5" x14ac:dyDescent="0.25">
      <c r="A211" s="114"/>
      <c r="B211" s="114"/>
      <c r="C211" s="114"/>
      <c r="D211" s="3" t="s">
        <v>2146</v>
      </c>
      <c r="E211" s="1" t="s">
        <v>9</v>
      </c>
    </row>
    <row r="212" spans="1:5" x14ac:dyDescent="0.25">
      <c r="A212" s="114"/>
      <c r="B212" s="114"/>
      <c r="C212" s="114"/>
      <c r="D212" s="3" t="s">
        <v>2145</v>
      </c>
      <c r="E212" s="1" t="s">
        <v>9</v>
      </c>
    </row>
    <row r="213" spans="1:5" x14ac:dyDescent="0.25">
      <c r="A213" s="114"/>
      <c r="B213" s="114"/>
      <c r="C213" s="114"/>
      <c r="D213" s="3" t="s">
        <v>2147</v>
      </c>
      <c r="E213" s="1" t="s">
        <v>9</v>
      </c>
    </row>
    <row r="214" spans="1:5" x14ac:dyDescent="0.25">
      <c r="A214" s="114"/>
      <c r="B214" s="114"/>
      <c r="C214" s="114"/>
      <c r="D214" s="3" t="s">
        <v>2148</v>
      </c>
      <c r="E214" s="1" t="s">
        <v>9</v>
      </c>
    </row>
    <row r="215" spans="1:5" x14ac:dyDescent="0.25">
      <c r="A215" s="114"/>
      <c r="B215" s="114"/>
      <c r="C215" s="114"/>
      <c r="D215" s="3" t="s">
        <v>2131</v>
      </c>
      <c r="E215" s="1" t="s">
        <v>9</v>
      </c>
    </row>
    <row r="216" spans="1:5" x14ac:dyDescent="0.25">
      <c r="A216" s="114"/>
      <c r="B216" s="114"/>
      <c r="C216" s="114"/>
      <c r="D216" s="3" t="s">
        <v>2149</v>
      </c>
      <c r="E216" s="1" t="s">
        <v>9</v>
      </c>
    </row>
    <row r="217" spans="1:5" x14ac:dyDescent="0.25">
      <c r="A217" s="114"/>
      <c r="B217" s="114"/>
      <c r="C217" s="114"/>
      <c r="D217" s="3" t="s">
        <v>2150</v>
      </c>
      <c r="E217" s="1" t="s">
        <v>9</v>
      </c>
    </row>
    <row r="218" spans="1:5" x14ac:dyDescent="0.25">
      <c r="A218" s="114"/>
      <c r="B218" s="114"/>
      <c r="C218" s="114"/>
      <c r="D218" s="3" t="s">
        <v>2151</v>
      </c>
      <c r="E218" s="1" t="s">
        <v>9</v>
      </c>
    </row>
    <row r="219" spans="1:5" x14ac:dyDescent="0.25">
      <c r="A219" s="114"/>
      <c r="B219" s="114"/>
      <c r="C219" s="114"/>
      <c r="D219" s="3" t="s">
        <v>2132</v>
      </c>
      <c r="E219" s="1" t="s">
        <v>9</v>
      </c>
    </row>
    <row r="220" spans="1:5" x14ac:dyDescent="0.25">
      <c r="A220" s="114"/>
      <c r="B220" s="114"/>
      <c r="C220" s="114"/>
      <c r="D220" s="3" t="s">
        <v>2152</v>
      </c>
      <c r="E220" s="1" t="s">
        <v>9</v>
      </c>
    </row>
    <row r="221" spans="1:5" x14ac:dyDescent="0.25">
      <c r="A221" s="114"/>
      <c r="B221" s="114"/>
      <c r="C221" s="114"/>
      <c r="D221" s="3" t="s">
        <v>2153</v>
      </c>
      <c r="E221" s="1" t="s">
        <v>9</v>
      </c>
    </row>
    <row r="222" spans="1:5" x14ac:dyDescent="0.25">
      <c r="A222" s="114"/>
      <c r="B222" s="114"/>
      <c r="C222" s="114"/>
      <c r="D222" s="3" t="s">
        <v>2154</v>
      </c>
      <c r="E222" s="1" t="s">
        <v>9</v>
      </c>
    </row>
    <row r="223" spans="1:5" x14ac:dyDescent="0.25">
      <c r="A223" s="114"/>
      <c r="B223" s="114"/>
      <c r="C223" s="114"/>
      <c r="D223" s="3" t="s">
        <v>2133</v>
      </c>
      <c r="E223" s="1" t="s">
        <v>9</v>
      </c>
    </row>
    <row r="224" spans="1:5" x14ac:dyDescent="0.25">
      <c r="A224" s="114"/>
      <c r="B224" s="114"/>
      <c r="C224" s="114"/>
      <c r="D224" s="3" t="s">
        <v>2126</v>
      </c>
      <c r="E224" s="1" t="s">
        <v>9</v>
      </c>
    </row>
    <row r="225" spans="1:5" x14ac:dyDescent="0.25">
      <c r="A225" s="114"/>
      <c r="B225" s="114"/>
      <c r="C225" s="114"/>
      <c r="D225" s="3" t="s">
        <v>2155</v>
      </c>
      <c r="E225" s="1" t="s">
        <v>9</v>
      </c>
    </row>
    <row r="226" spans="1:5" x14ac:dyDescent="0.25">
      <c r="A226" s="114"/>
      <c r="B226" s="114"/>
      <c r="C226" s="114"/>
      <c r="D226" s="3" t="s">
        <v>2156</v>
      </c>
      <c r="E226" s="1" t="s">
        <v>9</v>
      </c>
    </row>
    <row r="227" spans="1:5" x14ac:dyDescent="0.25">
      <c r="A227" s="114"/>
      <c r="B227" s="114"/>
      <c r="C227" s="114"/>
      <c r="D227" s="3" t="s">
        <v>2157</v>
      </c>
      <c r="E227" s="1" t="s">
        <v>9</v>
      </c>
    </row>
    <row r="228" spans="1:5" x14ac:dyDescent="0.25">
      <c r="A228" s="114"/>
      <c r="B228" s="114"/>
      <c r="C228" s="114"/>
      <c r="D228" s="3" t="s">
        <v>2158</v>
      </c>
      <c r="E228" s="1" t="s">
        <v>9</v>
      </c>
    </row>
    <row r="229" spans="1:5" x14ac:dyDescent="0.25">
      <c r="A229" s="114"/>
      <c r="B229" s="114"/>
      <c r="C229" s="114"/>
      <c r="D229" s="3" t="s">
        <v>2136</v>
      </c>
      <c r="E229" s="1" t="s">
        <v>9</v>
      </c>
    </row>
    <row r="230" spans="1:5" x14ac:dyDescent="0.25">
      <c r="A230" s="114"/>
      <c r="B230" s="114"/>
      <c r="C230" s="114"/>
      <c r="D230" s="3" t="s">
        <v>2129</v>
      </c>
      <c r="E230" s="1" t="s">
        <v>9</v>
      </c>
    </row>
    <row r="231" spans="1:5" x14ac:dyDescent="0.25">
      <c r="A231" s="114"/>
      <c r="B231" s="114"/>
      <c r="C231" s="114"/>
      <c r="D231" s="3" t="s">
        <v>2159</v>
      </c>
      <c r="E231" s="1" t="s">
        <v>9</v>
      </c>
    </row>
    <row r="232" spans="1:5" x14ac:dyDescent="0.25">
      <c r="A232" s="114"/>
      <c r="B232" s="114"/>
      <c r="C232" s="114"/>
      <c r="D232" s="3" t="s">
        <v>2160</v>
      </c>
      <c r="E232" s="1" t="s">
        <v>9</v>
      </c>
    </row>
    <row r="233" spans="1:5" x14ac:dyDescent="0.25">
      <c r="A233" s="114"/>
      <c r="B233" s="114"/>
      <c r="C233" s="114"/>
      <c r="D233" s="10" t="s">
        <v>2137</v>
      </c>
      <c r="E233" s="1"/>
    </row>
    <row r="234" spans="1:5" x14ac:dyDescent="0.25">
      <c r="A234" s="114"/>
      <c r="B234" s="114"/>
      <c r="C234" s="114"/>
      <c r="D234" s="3" t="s">
        <v>2161</v>
      </c>
      <c r="E234" s="1" t="s">
        <v>19</v>
      </c>
    </row>
    <row r="235" spans="1:5" x14ac:dyDescent="0.25">
      <c r="A235" s="114"/>
      <c r="B235" s="114"/>
      <c r="C235" s="114"/>
      <c r="D235" s="3" t="s">
        <v>2139</v>
      </c>
      <c r="E235" s="1" t="s">
        <v>1308</v>
      </c>
    </row>
    <row r="236" spans="1:5" x14ac:dyDescent="0.25">
      <c r="A236" s="115"/>
      <c r="B236" s="115"/>
      <c r="C236" s="115"/>
      <c r="D236" s="3" t="s">
        <v>2140</v>
      </c>
      <c r="E236" s="1" t="s">
        <v>216</v>
      </c>
    </row>
    <row r="237" spans="1:5" x14ac:dyDescent="0.25">
      <c r="A237" s="111">
        <v>2015</v>
      </c>
      <c r="B237" s="111" t="s">
        <v>2240</v>
      </c>
      <c r="C237" s="111" t="s">
        <v>2239</v>
      </c>
      <c r="D237" s="1" t="s">
        <v>2241</v>
      </c>
      <c r="E237" s="1" t="s">
        <v>32</v>
      </c>
    </row>
    <row r="238" spans="1:5" x14ac:dyDescent="0.25">
      <c r="A238" s="111"/>
      <c r="B238" s="111"/>
      <c r="C238" s="111"/>
      <c r="D238" s="1" t="s">
        <v>2242</v>
      </c>
      <c r="E238" s="1" t="s">
        <v>32</v>
      </c>
    </row>
    <row r="239" spans="1:5" x14ac:dyDescent="0.25">
      <c r="A239" s="111"/>
      <c r="B239" s="111"/>
      <c r="C239" s="111"/>
      <c r="D239" s="1" t="s">
        <v>2243</v>
      </c>
      <c r="E239" s="1" t="s">
        <v>32</v>
      </c>
    </row>
    <row r="240" spans="1:5" x14ac:dyDescent="0.25">
      <c r="A240" s="111"/>
      <c r="B240" s="111"/>
      <c r="C240" s="111"/>
      <c r="D240" s="1" t="s">
        <v>2244</v>
      </c>
      <c r="E240" s="1" t="s">
        <v>32</v>
      </c>
    </row>
    <row r="241" spans="1:5" x14ac:dyDescent="0.25">
      <c r="A241" s="119">
        <v>2015</v>
      </c>
      <c r="B241" s="111" t="s">
        <v>1304</v>
      </c>
      <c r="C241" s="111" t="s">
        <v>2246</v>
      </c>
      <c r="D241" s="1" t="s">
        <v>2245</v>
      </c>
      <c r="E241" s="1" t="s">
        <v>9</v>
      </c>
    </row>
    <row r="242" spans="1:5" x14ac:dyDescent="0.25">
      <c r="A242" s="119"/>
      <c r="B242" s="111"/>
      <c r="C242" s="111"/>
      <c r="D242" s="1" t="s">
        <v>2248</v>
      </c>
      <c r="E242" s="1" t="s">
        <v>9</v>
      </c>
    </row>
    <row r="243" spans="1:5" x14ac:dyDescent="0.25">
      <c r="A243" s="119"/>
      <c r="B243" s="111"/>
      <c r="C243" s="111"/>
      <c r="D243" s="1" t="s">
        <v>2247</v>
      </c>
      <c r="E243" s="1" t="s">
        <v>32</v>
      </c>
    </row>
    <row r="244" spans="1:5" x14ac:dyDescent="0.25">
      <c r="A244" s="119">
        <v>2015</v>
      </c>
      <c r="B244" s="111" t="s">
        <v>2252</v>
      </c>
      <c r="C244" s="119" t="s">
        <v>2253</v>
      </c>
      <c r="D244" s="1" t="s">
        <v>2249</v>
      </c>
      <c r="E244" s="1" t="s">
        <v>32</v>
      </c>
    </row>
    <row r="245" spans="1:5" x14ac:dyDescent="0.25">
      <c r="A245" s="119"/>
      <c r="B245" s="111"/>
      <c r="C245" s="119"/>
      <c r="D245" s="1" t="s">
        <v>2250</v>
      </c>
      <c r="E245" s="1" t="s">
        <v>32</v>
      </c>
    </row>
    <row r="246" spans="1:5" x14ac:dyDescent="0.25">
      <c r="A246" s="119"/>
      <c r="B246" s="111"/>
      <c r="C246" s="119"/>
      <c r="D246" s="1" t="s">
        <v>2251</v>
      </c>
      <c r="E246" s="1" t="s">
        <v>32</v>
      </c>
    </row>
    <row r="247" spans="1:5" ht="12.75" customHeight="1" x14ac:dyDescent="0.25">
      <c r="A247" s="119" t="s">
        <v>2345</v>
      </c>
      <c r="B247" s="111" t="s">
        <v>2344</v>
      </c>
      <c r="C247" s="111" t="s">
        <v>2346</v>
      </c>
      <c r="D247" s="1" t="s">
        <v>2347</v>
      </c>
      <c r="E247" s="1" t="s">
        <v>47</v>
      </c>
    </row>
    <row r="248" spans="1:5" x14ac:dyDescent="0.25">
      <c r="A248" s="119"/>
      <c r="B248" s="111"/>
      <c r="C248" s="111"/>
      <c r="D248" s="1" t="s">
        <v>2348</v>
      </c>
      <c r="E248" s="1" t="s">
        <v>47</v>
      </c>
    </row>
    <row r="249" spans="1:5" x14ac:dyDescent="0.25">
      <c r="A249" s="119"/>
      <c r="B249" s="111"/>
      <c r="C249" s="111"/>
      <c r="D249" s="1" t="s">
        <v>2349</v>
      </c>
      <c r="E249" s="1" t="s">
        <v>47</v>
      </c>
    </row>
    <row r="250" spans="1:5" x14ac:dyDescent="0.25">
      <c r="A250" s="119"/>
      <c r="B250" s="111"/>
      <c r="C250" s="111"/>
      <c r="D250" s="1" t="s">
        <v>2350</v>
      </c>
      <c r="E250" s="1" t="s">
        <v>47</v>
      </c>
    </row>
    <row r="251" spans="1:5" x14ac:dyDescent="0.25">
      <c r="A251" s="119"/>
      <c r="B251" s="111"/>
      <c r="C251" s="111"/>
      <c r="D251" s="1" t="s">
        <v>2351</v>
      </c>
      <c r="E251" s="1" t="s">
        <v>9</v>
      </c>
    </row>
    <row r="252" spans="1:5" x14ac:dyDescent="0.25">
      <c r="A252" s="119"/>
      <c r="B252" s="111"/>
      <c r="C252" s="111"/>
      <c r="D252" s="4" t="s">
        <v>2352</v>
      </c>
      <c r="E252" s="1"/>
    </row>
    <row r="253" spans="1:5" x14ac:dyDescent="0.25">
      <c r="A253" s="119"/>
      <c r="B253" s="111"/>
      <c r="C253" s="111"/>
      <c r="D253" s="10" t="s">
        <v>2365</v>
      </c>
      <c r="E253" s="1"/>
    </row>
    <row r="254" spans="1:5" x14ac:dyDescent="0.25">
      <c r="A254" s="119"/>
      <c r="B254" s="111"/>
      <c r="C254" s="111"/>
      <c r="D254" s="3" t="s">
        <v>2353</v>
      </c>
      <c r="E254" s="1" t="s">
        <v>2343</v>
      </c>
    </row>
    <row r="255" spans="1:5" x14ac:dyDescent="0.25">
      <c r="A255" s="119"/>
      <c r="B255" s="111"/>
      <c r="C255" s="111"/>
      <c r="D255" s="3" t="s">
        <v>2354</v>
      </c>
      <c r="E255" s="1" t="s">
        <v>2343</v>
      </c>
    </row>
    <row r="256" spans="1:5" x14ac:dyDescent="0.25">
      <c r="A256" s="119"/>
      <c r="B256" s="111"/>
      <c r="C256" s="111"/>
      <c r="D256" s="3" t="s">
        <v>2355</v>
      </c>
      <c r="E256" s="1" t="s">
        <v>2343</v>
      </c>
    </row>
    <row r="257" spans="1:5" x14ac:dyDescent="0.25">
      <c r="A257" s="119"/>
      <c r="B257" s="111"/>
      <c r="C257" s="111"/>
      <c r="D257" s="3" t="s">
        <v>2356</v>
      </c>
      <c r="E257" s="1" t="s">
        <v>2343</v>
      </c>
    </row>
    <row r="258" spans="1:5" x14ac:dyDescent="0.25">
      <c r="A258" s="119"/>
      <c r="B258" s="111"/>
      <c r="C258" s="111"/>
      <c r="D258" s="3" t="s">
        <v>2357</v>
      </c>
      <c r="E258" s="1" t="s">
        <v>2343</v>
      </c>
    </row>
    <row r="259" spans="1:5" x14ac:dyDescent="0.25">
      <c r="A259" s="119"/>
      <c r="B259" s="111"/>
      <c r="C259" s="111"/>
      <c r="D259" s="3" t="s">
        <v>2358</v>
      </c>
      <c r="E259" s="1" t="s">
        <v>2343</v>
      </c>
    </row>
    <row r="260" spans="1:5" x14ac:dyDescent="0.25">
      <c r="A260" s="119"/>
      <c r="B260" s="111"/>
      <c r="C260" s="111"/>
      <c r="D260" s="3" t="s">
        <v>2359</v>
      </c>
      <c r="E260" s="1" t="s">
        <v>2343</v>
      </c>
    </row>
    <row r="261" spans="1:5" x14ac:dyDescent="0.25">
      <c r="A261" s="119"/>
      <c r="B261" s="111"/>
      <c r="C261" s="111"/>
      <c r="D261" s="3" t="s">
        <v>2360</v>
      </c>
      <c r="E261" s="1" t="s">
        <v>2343</v>
      </c>
    </row>
    <row r="262" spans="1:5" x14ac:dyDescent="0.25">
      <c r="A262" s="119"/>
      <c r="B262" s="111"/>
      <c r="C262" s="111"/>
      <c r="D262" s="3" t="s">
        <v>2361</v>
      </c>
      <c r="E262" s="1" t="s">
        <v>2343</v>
      </c>
    </row>
    <row r="263" spans="1:5" x14ac:dyDescent="0.25">
      <c r="A263" s="119"/>
      <c r="B263" s="111"/>
      <c r="C263" s="111"/>
      <c r="D263" s="3" t="s">
        <v>2362</v>
      </c>
      <c r="E263" s="1" t="s">
        <v>2343</v>
      </c>
    </row>
    <row r="264" spans="1:5" x14ac:dyDescent="0.25">
      <c r="A264" s="119"/>
      <c r="B264" s="111"/>
      <c r="C264" s="111"/>
      <c r="D264" s="3" t="s">
        <v>2363</v>
      </c>
      <c r="E264" s="1" t="s">
        <v>2343</v>
      </c>
    </row>
    <row r="265" spans="1:5" x14ac:dyDescent="0.25">
      <c r="A265" s="119"/>
      <c r="B265" s="111"/>
      <c r="C265" s="111"/>
      <c r="D265" s="10" t="s">
        <v>2364</v>
      </c>
      <c r="E265" s="1"/>
    </row>
    <row r="266" spans="1:5" x14ac:dyDescent="0.25">
      <c r="A266" s="119"/>
      <c r="B266" s="111"/>
      <c r="C266" s="111"/>
      <c r="D266" s="3" t="s">
        <v>2366</v>
      </c>
      <c r="E266" s="1" t="s">
        <v>2343</v>
      </c>
    </row>
    <row r="267" spans="1:5" x14ac:dyDescent="0.25">
      <c r="A267" s="119"/>
      <c r="B267" s="111"/>
      <c r="C267" s="111"/>
      <c r="D267" s="3" t="s">
        <v>2367</v>
      </c>
      <c r="E267" s="1" t="s">
        <v>2343</v>
      </c>
    </row>
    <row r="268" spans="1:5" x14ac:dyDescent="0.25">
      <c r="A268" s="119"/>
      <c r="B268" s="111"/>
      <c r="C268" s="111"/>
      <c r="D268" s="3" t="s">
        <v>2368</v>
      </c>
      <c r="E268" s="1" t="s">
        <v>2343</v>
      </c>
    </row>
    <row r="269" spans="1:5" x14ac:dyDescent="0.25">
      <c r="A269" s="119"/>
      <c r="B269" s="111"/>
      <c r="C269" s="111"/>
      <c r="D269" s="3" t="s">
        <v>2369</v>
      </c>
      <c r="E269" s="1" t="s">
        <v>2343</v>
      </c>
    </row>
    <row r="270" spans="1:5" x14ac:dyDescent="0.25">
      <c r="A270" s="119"/>
      <c r="B270" s="111"/>
      <c r="C270" s="111"/>
      <c r="D270" s="3" t="s">
        <v>2370</v>
      </c>
      <c r="E270" s="1" t="s">
        <v>2343</v>
      </c>
    </row>
    <row r="271" spans="1:5" x14ac:dyDescent="0.25">
      <c r="A271" s="119"/>
      <c r="B271" s="111"/>
      <c r="C271" s="111"/>
      <c r="D271" s="3" t="s">
        <v>2371</v>
      </c>
      <c r="E271" s="1" t="s">
        <v>2343</v>
      </c>
    </row>
    <row r="272" spans="1:5" x14ac:dyDescent="0.25">
      <c r="A272" s="119"/>
      <c r="B272" s="111"/>
      <c r="C272" s="111"/>
      <c r="D272" s="3" t="s">
        <v>2372</v>
      </c>
      <c r="E272" s="1" t="s">
        <v>2343</v>
      </c>
    </row>
    <row r="273" spans="1:5" x14ac:dyDescent="0.25">
      <c r="A273" s="119"/>
      <c r="B273" s="111"/>
      <c r="C273" s="111"/>
      <c r="D273" s="3" t="s">
        <v>2373</v>
      </c>
      <c r="E273" s="1" t="s">
        <v>2343</v>
      </c>
    </row>
    <row r="274" spans="1:5" x14ac:dyDescent="0.25">
      <c r="A274" s="119"/>
      <c r="B274" s="111"/>
      <c r="C274" s="111"/>
      <c r="D274" s="3" t="s">
        <v>2374</v>
      </c>
      <c r="E274" s="1" t="s">
        <v>2343</v>
      </c>
    </row>
    <row r="275" spans="1:5" x14ac:dyDescent="0.25">
      <c r="A275" s="119"/>
      <c r="B275" s="111"/>
      <c r="C275" s="111"/>
      <c r="D275" s="3" t="s">
        <v>2375</v>
      </c>
      <c r="E275" s="1" t="s">
        <v>2343</v>
      </c>
    </row>
    <row r="276" spans="1:5" x14ac:dyDescent="0.25">
      <c r="A276" s="119"/>
      <c r="B276" s="111"/>
      <c r="C276" s="111"/>
      <c r="D276" s="4" t="s">
        <v>2376</v>
      </c>
      <c r="E276" s="1"/>
    </row>
    <row r="277" spans="1:5" x14ac:dyDescent="0.25">
      <c r="A277" s="119"/>
      <c r="B277" s="111"/>
      <c r="C277" s="111"/>
      <c r="D277" s="3" t="s">
        <v>2377</v>
      </c>
      <c r="E277" s="1" t="s">
        <v>9</v>
      </c>
    </row>
    <row r="278" spans="1:5" x14ac:dyDescent="0.25">
      <c r="A278" s="119"/>
      <c r="B278" s="111"/>
      <c r="C278" s="111"/>
      <c r="D278" s="3" t="s">
        <v>2378</v>
      </c>
      <c r="E278" s="1" t="s">
        <v>9</v>
      </c>
    </row>
    <row r="279" spans="1:5" x14ac:dyDescent="0.25">
      <c r="A279" s="119"/>
      <c r="B279" s="111"/>
      <c r="C279" s="111"/>
      <c r="D279" s="3" t="s">
        <v>2379</v>
      </c>
      <c r="E279" s="1" t="s">
        <v>9</v>
      </c>
    </row>
    <row r="280" spans="1:5" x14ac:dyDescent="0.25">
      <c r="A280" s="119"/>
      <c r="B280" s="111"/>
      <c r="C280" s="111"/>
      <c r="D280" s="3" t="s">
        <v>2380</v>
      </c>
      <c r="E280" s="1" t="s">
        <v>9</v>
      </c>
    </row>
    <row r="281" spans="1:5" x14ac:dyDescent="0.25">
      <c r="A281" s="119"/>
      <c r="B281" s="111"/>
      <c r="C281" s="111"/>
      <c r="D281" s="4" t="s">
        <v>2381</v>
      </c>
      <c r="E281" s="1"/>
    </row>
    <row r="282" spans="1:5" x14ac:dyDescent="0.25">
      <c r="A282" s="119"/>
      <c r="B282" s="111"/>
      <c r="C282" s="111"/>
      <c r="D282" s="3" t="s">
        <v>2382</v>
      </c>
      <c r="E282" s="1"/>
    </row>
    <row r="283" spans="1:5" x14ac:dyDescent="0.25">
      <c r="A283" s="119"/>
      <c r="B283" s="111"/>
      <c r="C283" s="111"/>
      <c r="D283" s="3" t="s">
        <v>2383</v>
      </c>
      <c r="E283" s="1"/>
    </row>
    <row r="284" spans="1:5" x14ac:dyDescent="0.25">
      <c r="A284" s="119"/>
      <c r="B284" s="111"/>
      <c r="C284" s="111"/>
      <c r="D284" s="4" t="s">
        <v>2387</v>
      </c>
      <c r="E284" s="1"/>
    </row>
    <row r="285" spans="1:5" x14ac:dyDescent="0.25">
      <c r="A285" s="119"/>
      <c r="B285" s="111"/>
      <c r="C285" s="111"/>
      <c r="D285" s="3" t="s">
        <v>2385</v>
      </c>
      <c r="E285" s="1" t="s">
        <v>2386</v>
      </c>
    </row>
    <row r="286" spans="1:5" x14ac:dyDescent="0.25">
      <c r="A286" s="119"/>
      <c r="B286" s="111"/>
      <c r="C286" s="111"/>
      <c r="D286" s="3" t="s">
        <v>2384</v>
      </c>
      <c r="E286" s="1" t="s">
        <v>2386</v>
      </c>
    </row>
    <row r="287" spans="1:5" x14ac:dyDescent="0.25">
      <c r="A287" s="111" t="s">
        <v>2441</v>
      </c>
      <c r="B287" s="111" t="s">
        <v>1304</v>
      </c>
      <c r="C287" s="111" t="s">
        <v>2442</v>
      </c>
      <c r="D287" s="1" t="s">
        <v>2443</v>
      </c>
      <c r="E287" s="1" t="s">
        <v>9</v>
      </c>
    </row>
    <row r="288" spans="1:5" x14ac:dyDescent="0.25">
      <c r="A288" s="111"/>
      <c r="B288" s="111"/>
      <c r="C288" s="111"/>
      <c r="D288" s="1" t="s">
        <v>2444</v>
      </c>
      <c r="E288" s="1" t="s">
        <v>47</v>
      </c>
    </row>
    <row r="289" spans="1:5" x14ac:dyDescent="0.25">
      <c r="A289" s="111"/>
      <c r="B289" s="111"/>
      <c r="C289" s="111"/>
      <c r="D289" s="1" t="s">
        <v>2445</v>
      </c>
      <c r="E289" s="1" t="s">
        <v>19</v>
      </c>
    </row>
    <row r="290" spans="1:5" x14ac:dyDescent="0.25">
      <c r="A290" s="111"/>
      <c r="B290" s="111"/>
      <c r="C290" s="111"/>
      <c r="D290" s="1" t="s">
        <v>2446</v>
      </c>
      <c r="E290" s="1" t="s">
        <v>19</v>
      </c>
    </row>
    <row r="291" spans="1:5" x14ac:dyDescent="0.25">
      <c r="A291" s="111"/>
      <c r="B291" s="111"/>
      <c r="C291" s="111"/>
      <c r="D291" s="1" t="s">
        <v>2447</v>
      </c>
      <c r="E291" s="1" t="s">
        <v>19</v>
      </c>
    </row>
    <row r="292" spans="1:5" x14ac:dyDescent="0.25">
      <c r="A292" s="111"/>
      <c r="B292" s="111"/>
      <c r="C292" s="111"/>
      <c r="D292" s="1" t="s">
        <v>2448</v>
      </c>
      <c r="E292" s="1" t="s">
        <v>19</v>
      </c>
    </row>
    <row r="293" spans="1:5" x14ac:dyDescent="0.25">
      <c r="A293" s="111"/>
      <c r="B293" s="111"/>
      <c r="C293" s="111"/>
      <c r="D293" s="1" t="s">
        <v>2449</v>
      </c>
      <c r="E293" s="1" t="s">
        <v>19</v>
      </c>
    </row>
    <row r="294" spans="1:5" x14ac:dyDescent="0.25">
      <c r="A294" s="111"/>
      <c r="B294" s="111"/>
      <c r="C294" s="111"/>
      <c r="D294" s="1" t="s">
        <v>2450</v>
      </c>
      <c r="E294" s="1" t="s">
        <v>19</v>
      </c>
    </row>
    <row r="295" spans="1:5" x14ac:dyDescent="0.25">
      <c r="A295" s="111"/>
      <c r="B295" s="111"/>
      <c r="C295" s="111"/>
      <c r="D295" s="1" t="s">
        <v>2459</v>
      </c>
      <c r="E295" s="1"/>
    </row>
    <row r="296" spans="1:5" x14ac:dyDescent="0.25">
      <c r="A296" s="111"/>
      <c r="B296" s="111"/>
      <c r="C296" s="111"/>
      <c r="D296" s="3" t="s">
        <v>927</v>
      </c>
      <c r="E296" s="1"/>
    </row>
    <row r="297" spans="1:5" x14ac:dyDescent="0.25">
      <c r="A297" s="111"/>
      <c r="B297" s="111"/>
      <c r="C297" s="111"/>
      <c r="D297" s="3" t="s">
        <v>1919</v>
      </c>
      <c r="E297" s="1" t="s">
        <v>216</v>
      </c>
    </row>
    <row r="298" spans="1:5" x14ac:dyDescent="0.25">
      <c r="A298" s="111"/>
      <c r="B298" s="111"/>
      <c r="C298" s="111"/>
      <c r="D298" s="3" t="s">
        <v>2123</v>
      </c>
      <c r="E298" s="1" t="s">
        <v>216</v>
      </c>
    </row>
    <row r="299" spans="1:5" x14ac:dyDescent="0.25">
      <c r="A299" s="111"/>
      <c r="B299" s="111"/>
      <c r="C299" s="111"/>
      <c r="D299" s="3" t="s">
        <v>2451</v>
      </c>
      <c r="E299" s="1" t="s">
        <v>216</v>
      </c>
    </row>
    <row r="300" spans="1:5" x14ac:dyDescent="0.25">
      <c r="A300" s="111"/>
      <c r="B300" s="111"/>
      <c r="C300" s="111"/>
      <c r="D300" s="3" t="s">
        <v>2127</v>
      </c>
      <c r="E300" s="1" t="s">
        <v>216</v>
      </c>
    </row>
    <row r="301" spans="1:5" x14ac:dyDescent="0.25">
      <c r="A301" s="111"/>
      <c r="B301" s="111"/>
      <c r="C301" s="111"/>
      <c r="D301" s="3" t="s">
        <v>2452</v>
      </c>
      <c r="E301" s="1" t="s">
        <v>216</v>
      </c>
    </row>
    <row r="302" spans="1:5" x14ac:dyDescent="0.25">
      <c r="A302" s="111"/>
      <c r="B302" s="111"/>
      <c r="C302" s="111"/>
      <c r="D302" s="3" t="s">
        <v>2453</v>
      </c>
      <c r="E302" s="1" t="s">
        <v>216</v>
      </c>
    </row>
    <row r="303" spans="1:5" x14ac:dyDescent="0.25">
      <c r="A303" s="111"/>
      <c r="B303" s="111"/>
      <c r="C303" s="111"/>
      <c r="D303" s="3" t="s">
        <v>2136</v>
      </c>
      <c r="E303" s="1" t="s">
        <v>216</v>
      </c>
    </row>
    <row r="304" spans="1:5" x14ac:dyDescent="0.25">
      <c r="A304" s="111"/>
      <c r="B304" s="111"/>
      <c r="C304" s="111"/>
      <c r="D304" s="3" t="s">
        <v>2454</v>
      </c>
      <c r="E304" s="1" t="s">
        <v>216</v>
      </c>
    </row>
    <row r="305" spans="1:5" x14ac:dyDescent="0.25">
      <c r="A305" s="111"/>
      <c r="B305" s="111"/>
      <c r="C305" s="111"/>
      <c r="D305" s="3" t="s">
        <v>2455</v>
      </c>
      <c r="E305" s="1" t="s">
        <v>216</v>
      </c>
    </row>
    <row r="306" spans="1:5" x14ac:dyDescent="0.25">
      <c r="A306" s="111"/>
      <c r="B306" s="111"/>
      <c r="C306" s="111"/>
      <c r="D306" s="3" t="s">
        <v>2456</v>
      </c>
      <c r="E306" s="1" t="s">
        <v>216</v>
      </c>
    </row>
    <row r="307" spans="1:5" x14ac:dyDescent="0.25">
      <c r="A307" s="111"/>
      <c r="B307" s="111"/>
      <c r="C307" s="111"/>
      <c r="D307" s="3" t="s">
        <v>1109</v>
      </c>
      <c r="E307" s="1" t="s">
        <v>216</v>
      </c>
    </row>
    <row r="308" spans="1:5" x14ac:dyDescent="0.25">
      <c r="A308" s="111"/>
      <c r="B308" s="111"/>
      <c r="C308" s="111"/>
      <c r="D308" s="3" t="s">
        <v>2457</v>
      </c>
      <c r="E308" s="1" t="s">
        <v>216</v>
      </c>
    </row>
    <row r="309" spans="1:5" x14ac:dyDescent="0.25">
      <c r="A309" s="111"/>
      <c r="B309" s="111"/>
      <c r="C309" s="111"/>
      <c r="D309" s="3" t="s">
        <v>1112</v>
      </c>
      <c r="E309" s="1" t="s">
        <v>216</v>
      </c>
    </row>
    <row r="310" spans="1:5" x14ac:dyDescent="0.25">
      <c r="A310" s="111"/>
      <c r="B310" s="111"/>
      <c r="C310" s="111"/>
      <c r="D310" s="3" t="s">
        <v>2458</v>
      </c>
      <c r="E310" s="1" t="s">
        <v>9</v>
      </c>
    </row>
    <row r="311" spans="1:5" x14ac:dyDescent="0.25">
      <c r="A311" s="111"/>
      <c r="B311" s="111"/>
      <c r="C311" s="111"/>
      <c r="D311" s="1" t="s">
        <v>2460</v>
      </c>
      <c r="E311" s="1"/>
    </row>
    <row r="312" spans="1:5" x14ac:dyDescent="0.25">
      <c r="A312" s="111"/>
      <c r="B312" s="111"/>
      <c r="C312" s="111"/>
      <c r="D312" s="3" t="s">
        <v>927</v>
      </c>
      <c r="E312" s="1"/>
    </row>
    <row r="313" spans="1:5" x14ac:dyDescent="0.25">
      <c r="A313" s="111"/>
      <c r="B313" s="111"/>
      <c r="C313" s="111"/>
      <c r="D313" s="3" t="s">
        <v>1919</v>
      </c>
      <c r="E313" s="1" t="s">
        <v>216</v>
      </c>
    </row>
    <row r="314" spans="1:5" x14ac:dyDescent="0.25">
      <c r="A314" s="111"/>
      <c r="B314" s="111"/>
      <c r="C314" s="111"/>
      <c r="D314" s="3" t="s">
        <v>2123</v>
      </c>
      <c r="E314" s="1" t="s">
        <v>216</v>
      </c>
    </row>
    <row r="315" spans="1:5" x14ac:dyDescent="0.25">
      <c r="A315" s="111"/>
      <c r="B315" s="111"/>
      <c r="C315" s="111"/>
      <c r="D315" s="3" t="s">
        <v>2451</v>
      </c>
      <c r="E315" s="1" t="s">
        <v>216</v>
      </c>
    </row>
    <row r="316" spans="1:5" x14ac:dyDescent="0.25">
      <c r="A316" s="111"/>
      <c r="B316" s="111"/>
      <c r="C316" s="111"/>
      <c r="D316" s="3" t="s">
        <v>2127</v>
      </c>
      <c r="E316" s="1" t="s">
        <v>216</v>
      </c>
    </row>
    <row r="317" spans="1:5" x14ac:dyDescent="0.25">
      <c r="A317" s="111"/>
      <c r="B317" s="111"/>
      <c r="C317" s="111"/>
      <c r="D317" s="3" t="s">
        <v>2452</v>
      </c>
      <c r="E317" s="1" t="s">
        <v>216</v>
      </c>
    </row>
    <row r="318" spans="1:5" x14ac:dyDescent="0.25">
      <c r="A318" s="111"/>
      <c r="B318" s="111"/>
      <c r="C318" s="111"/>
      <c r="D318" s="3" t="s">
        <v>2453</v>
      </c>
      <c r="E318" s="1" t="s">
        <v>216</v>
      </c>
    </row>
    <row r="319" spans="1:5" x14ac:dyDescent="0.25">
      <c r="A319" s="111"/>
      <c r="B319" s="111"/>
      <c r="C319" s="111"/>
      <c r="D319" s="3" t="s">
        <v>2136</v>
      </c>
      <c r="E319" s="1" t="s">
        <v>216</v>
      </c>
    </row>
    <row r="320" spans="1:5" x14ac:dyDescent="0.25">
      <c r="A320" s="111"/>
      <c r="B320" s="111"/>
      <c r="C320" s="111"/>
      <c r="D320" s="3" t="s">
        <v>2454</v>
      </c>
      <c r="E320" s="1" t="s">
        <v>216</v>
      </c>
    </row>
    <row r="321" spans="1:5" x14ac:dyDescent="0.25">
      <c r="A321" s="111"/>
      <c r="B321" s="111"/>
      <c r="C321" s="111"/>
      <c r="D321" s="3" t="s">
        <v>2455</v>
      </c>
      <c r="E321" s="1" t="s">
        <v>216</v>
      </c>
    </row>
    <row r="322" spans="1:5" x14ac:dyDescent="0.25">
      <c r="A322" s="111"/>
      <c r="B322" s="111"/>
      <c r="C322" s="111"/>
      <c r="D322" s="3" t="s">
        <v>2456</v>
      </c>
      <c r="E322" s="1" t="s">
        <v>216</v>
      </c>
    </row>
    <row r="323" spans="1:5" x14ac:dyDescent="0.25">
      <c r="A323" s="111"/>
      <c r="B323" s="111"/>
      <c r="C323" s="111"/>
      <c r="D323" s="3" t="s">
        <v>1109</v>
      </c>
      <c r="E323" s="1" t="s">
        <v>216</v>
      </c>
    </row>
    <row r="324" spans="1:5" x14ac:dyDescent="0.25">
      <c r="A324" s="111"/>
      <c r="B324" s="111"/>
      <c r="C324" s="111"/>
      <c r="D324" s="3" t="s">
        <v>2457</v>
      </c>
      <c r="E324" s="1" t="s">
        <v>216</v>
      </c>
    </row>
    <row r="325" spans="1:5" x14ac:dyDescent="0.25">
      <c r="A325" s="111"/>
      <c r="B325" s="111"/>
      <c r="C325" s="111"/>
      <c r="D325" s="3" t="s">
        <v>1112</v>
      </c>
      <c r="E325" s="1" t="s">
        <v>216</v>
      </c>
    </row>
    <row r="326" spans="1:5" x14ac:dyDescent="0.25">
      <c r="A326" s="111"/>
      <c r="B326" s="111"/>
      <c r="C326" s="111"/>
      <c r="D326" s="3" t="s">
        <v>2458</v>
      </c>
      <c r="E326" s="1" t="s">
        <v>9</v>
      </c>
    </row>
    <row r="327" spans="1:5" x14ac:dyDescent="0.25">
      <c r="A327" s="111"/>
      <c r="B327" s="111"/>
      <c r="C327" s="111"/>
      <c r="D327" s="1" t="s">
        <v>1307</v>
      </c>
      <c r="E327" s="1"/>
    </row>
    <row r="328" spans="1:5" x14ac:dyDescent="0.25">
      <c r="A328" s="111"/>
      <c r="B328" s="111"/>
      <c r="C328" s="111"/>
      <c r="D328" s="3" t="s">
        <v>2461</v>
      </c>
      <c r="E328" s="1" t="s">
        <v>16</v>
      </c>
    </row>
    <row r="329" spans="1:5" x14ac:dyDescent="0.25">
      <c r="A329" s="111"/>
      <c r="B329" s="111"/>
      <c r="C329" s="111"/>
      <c r="D329" s="1" t="s">
        <v>2462</v>
      </c>
      <c r="E329" s="1"/>
    </row>
    <row r="330" spans="1:5" x14ac:dyDescent="0.25">
      <c r="A330" s="111"/>
      <c r="B330" s="111"/>
      <c r="C330" s="111"/>
      <c r="D330" s="3" t="s">
        <v>2463</v>
      </c>
      <c r="E330" s="1"/>
    </row>
    <row r="331" spans="1:5" x14ac:dyDescent="0.25">
      <c r="A331" s="111"/>
      <c r="B331" s="111"/>
      <c r="C331" s="111"/>
      <c r="D331" s="3" t="s">
        <v>2464</v>
      </c>
      <c r="E331" s="1"/>
    </row>
    <row r="332" spans="1:5" x14ac:dyDescent="0.25">
      <c r="A332" s="111"/>
      <c r="B332" s="111"/>
      <c r="C332" s="111"/>
      <c r="D332" s="3" t="s">
        <v>2465</v>
      </c>
      <c r="E332" s="1"/>
    </row>
    <row r="333" spans="1:5" x14ac:dyDescent="0.25">
      <c r="A333" s="111"/>
      <c r="B333" s="111"/>
      <c r="C333" s="111"/>
      <c r="D333" s="3" t="s">
        <v>2466</v>
      </c>
      <c r="E333" s="1"/>
    </row>
    <row r="334" spans="1:5" x14ac:dyDescent="0.25">
      <c r="A334" s="111"/>
      <c r="B334" s="111"/>
      <c r="C334" s="111"/>
      <c r="D334" s="3" t="s">
        <v>2467</v>
      </c>
      <c r="E334" s="1"/>
    </row>
    <row r="335" spans="1:5" x14ac:dyDescent="0.25">
      <c r="A335" s="111"/>
      <c r="B335" s="111"/>
      <c r="C335" s="111"/>
      <c r="D335" s="3" t="s">
        <v>2468</v>
      </c>
      <c r="E335" s="1"/>
    </row>
    <row r="336" spans="1:5" x14ac:dyDescent="0.25">
      <c r="A336" s="113" t="s">
        <v>1884</v>
      </c>
      <c r="B336" s="113" t="s">
        <v>461</v>
      </c>
      <c r="C336" s="113" t="s">
        <v>1885</v>
      </c>
      <c r="D336" s="4" t="s">
        <v>2470</v>
      </c>
      <c r="E336" s="1"/>
    </row>
    <row r="337" spans="1:5" x14ac:dyDescent="0.25">
      <c r="A337" s="114"/>
      <c r="B337" s="114"/>
      <c r="C337" s="114"/>
      <c r="D337" s="56" t="s">
        <v>1887</v>
      </c>
      <c r="E337" s="1"/>
    </row>
    <row r="338" spans="1:5" x14ac:dyDescent="0.25">
      <c r="A338" s="114"/>
      <c r="B338" s="114"/>
      <c r="C338" s="114"/>
      <c r="D338" s="56" t="s">
        <v>1888</v>
      </c>
      <c r="E338" s="1" t="s">
        <v>16</v>
      </c>
    </row>
    <row r="339" spans="1:5" x14ac:dyDescent="0.25">
      <c r="A339" s="114"/>
      <c r="B339" s="114"/>
      <c r="C339" s="114"/>
      <c r="D339" s="3" t="s">
        <v>1953</v>
      </c>
      <c r="E339" s="1" t="s">
        <v>16</v>
      </c>
    </row>
    <row r="340" spans="1:5" x14ac:dyDescent="0.25">
      <c r="A340" s="114"/>
      <c r="B340" s="114"/>
      <c r="C340" s="114"/>
      <c r="D340" s="3" t="s">
        <v>1954</v>
      </c>
      <c r="E340" s="1"/>
    </row>
    <row r="341" spans="1:5" x14ac:dyDescent="0.25">
      <c r="A341" s="114"/>
      <c r="B341" s="114"/>
      <c r="C341" s="114"/>
      <c r="D341" s="3" t="s">
        <v>1955</v>
      </c>
      <c r="E341" s="1" t="s">
        <v>1181</v>
      </c>
    </row>
    <row r="342" spans="1:5" x14ac:dyDescent="0.25">
      <c r="A342" s="114"/>
      <c r="B342" s="114"/>
      <c r="C342" s="114"/>
      <c r="D342" s="3" t="s">
        <v>1956</v>
      </c>
      <c r="E342" s="1" t="s">
        <v>1181</v>
      </c>
    </row>
    <row r="343" spans="1:5" x14ac:dyDescent="0.25">
      <c r="A343" s="114"/>
      <c r="B343" s="114"/>
      <c r="C343" s="114"/>
      <c r="D343" s="3" t="s">
        <v>1957</v>
      </c>
      <c r="E343" s="1" t="s">
        <v>1181</v>
      </c>
    </row>
    <row r="344" spans="1:5" x14ac:dyDescent="0.25">
      <c r="A344" s="114"/>
      <c r="B344" s="114"/>
      <c r="C344" s="114"/>
      <c r="D344" s="3" t="s">
        <v>1958</v>
      </c>
      <c r="E344" s="1" t="s">
        <v>1181</v>
      </c>
    </row>
    <row r="345" spans="1:5" x14ac:dyDescent="0.25">
      <c r="A345" s="114"/>
      <c r="B345" s="114"/>
      <c r="C345" s="114"/>
      <c r="D345" s="3" t="s">
        <v>1959</v>
      </c>
      <c r="E345" s="1" t="s">
        <v>1181</v>
      </c>
    </row>
    <row r="346" spans="1:5" x14ac:dyDescent="0.25">
      <c r="A346" s="114"/>
      <c r="B346" s="114"/>
      <c r="C346" s="114"/>
      <c r="D346" s="3" t="s">
        <v>1960</v>
      </c>
      <c r="E346" s="1" t="s">
        <v>1181</v>
      </c>
    </row>
    <row r="347" spans="1:5" x14ac:dyDescent="0.25">
      <c r="A347" s="114"/>
      <c r="B347" s="114"/>
      <c r="C347" s="114"/>
      <c r="D347" s="3" t="s">
        <v>1962</v>
      </c>
      <c r="E347" s="1" t="s">
        <v>1181</v>
      </c>
    </row>
    <row r="348" spans="1:5" x14ac:dyDescent="0.25">
      <c r="A348" s="114"/>
      <c r="B348" s="114"/>
      <c r="C348" s="114"/>
      <c r="D348" s="3" t="s">
        <v>1963</v>
      </c>
      <c r="E348" s="1" t="s">
        <v>1181</v>
      </c>
    </row>
    <row r="349" spans="1:5" x14ac:dyDescent="0.25">
      <c r="A349" s="114"/>
      <c r="B349" s="114"/>
      <c r="C349" s="114"/>
      <c r="D349" s="3" t="s">
        <v>1961</v>
      </c>
      <c r="E349" s="1" t="s">
        <v>1181</v>
      </c>
    </row>
    <row r="350" spans="1:5" x14ac:dyDescent="0.25">
      <c r="A350" s="114"/>
      <c r="B350" s="114"/>
      <c r="C350" s="114"/>
      <c r="D350" s="3" t="s">
        <v>1975</v>
      </c>
      <c r="E350" s="1"/>
    </row>
    <row r="351" spans="1:5" x14ac:dyDescent="0.25">
      <c r="A351" s="114"/>
      <c r="B351" s="114"/>
      <c r="C351" s="114"/>
      <c r="D351" s="10" t="s">
        <v>2471</v>
      </c>
    </row>
    <row r="352" spans="1:5" x14ac:dyDescent="0.25">
      <c r="A352" s="114"/>
      <c r="B352" s="114"/>
      <c r="C352" s="114"/>
      <c r="D352" s="3" t="s">
        <v>2472</v>
      </c>
      <c r="E352" s="1" t="s">
        <v>216</v>
      </c>
    </row>
    <row r="353" spans="1:5" x14ac:dyDescent="0.25">
      <c r="A353" s="114"/>
      <c r="B353" s="114"/>
      <c r="C353" s="114"/>
      <c r="D353" s="3" t="s">
        <v>2473</v>
      </c>
      <c r="E353" s="1" t="s">
        <v>216</v>
      </c>
    </row>
    <row r="354" spans="1:5" x14ac:dyDescent="0.25">
      <c r="A354" s="114"/>
      <c r="B354" s="114"/>
      <c r="C354" s="114"/>
      <c r="D354" s="3" t="s">
        <v>2474</v>
      </c>
      <c r="E354" s="1" t="s">
        <v>216</v>
      </c>
    </row>
    <row r="355" spans="1:5" x14ac:dyDescent="0.25">
      <c r="A355" s="114"/>
      <c r="B355" s="114"/>
      <c r="C355" s="114"/>
      <c r="D355" s="3" t="s">
        <v>2475</v>
      </c>
      <c r="E355" s="1" t="s">
        <v>216</v>
      </c>
    </row>
    <row r="356" spans="1:5" x14ac:dyDescent="0.25">
      <c r="A356" s="114"/>
      <c r="B356" s="114"/>
      <c r="C356" s="114"/>
      <c r="D356" s="3" t="s">
        <v>2476</v>
      </c>
      <c r="E356" s="1" t="s">
        <v>216</v>
      </c>
    </row>
    <row r="357" spans="1:5" x14ac:dyDescent="0.25">
      <c r="A357" s="114"/>
      <c r="B357" s="114"/>
      <c r="C357" s="114"/>
      <c r="D357" s="3" t="s">
        <v>2477</v>
      </c>
      <c r="E357" s="1" t="s">
        <v>216</v>
      </c>
    </row>
    <row r="358" spans="1:5" x14ac:dyDescent="0.25">
      <c r="A358" s="114"/>
      <c r="B358" s="114"/>
      <c r="C358" s="114"/>
      <c r="D358" s="3" t="s">
        <v>2478</v>
      </c>
      <c r="E358" s="1" t="s">
        <v>216</v>
      </c>
    </row>
    <row r="359" spans="1:5" x14ac:dyDescent="0.25">
      <c r="A359" s="114"/>
      <c r="B359" s="114"/>
      <c r="C359" s="114"/>
      <c r="D359" s="3" t="s">
        <v>2479</v>
      </c>
      <c r="E359" s="1" t="s">
        <v>216</v>
      </c>
    </row>
    <row r="360" spans="1:5" x14ac:dyDescent="0.25">
      <c r="A360" s="114"/>
      <c r="B360" s="114"/>
      <c r="C360" s="114"/>
      <c r="D360" s="10" t="s">
        <v>2480</v>
      </c>
      <c r="E360" s="1"/>
    </row>
    <row r="361" spans="1:5" x14ac:dyDescent="0.25">
      <c r="A361" s="114"/>
      <c r="B361" s="114"/>
      <c r="C361" s="114"/>
      <c r="D361" s="3" t="s">
        <v>2472</v>
      </c>
      <c r="E361" s="1" t="s">
        <v>216</v>
      </c>
    </row>
    <row r="362" spans="1:5" x14ac:dyDescent="0.25">
      <c r="A362" s="114"/>
      <c r="B362" s="114"/>
      <c r="C362" s="114"/>
      <c r="D362" s="3" t="s">
        <v>2481</v>
      </c>
      <c r="E362" s="1" t="s">
        <v>216</v>
      </c>
    </row>
    <row r="363" spans="1:5" x14ac:dyDescent="0.25">
      <c r="A363" s="114"/>
      <c r="B363" s="114"/>
      <c r="C363" s="114"/>
      <c r="D363" s="3" t="s">
        <v>2482</v>
      </c>
      <c r="E363" s="1" t="s">
        <v>216</v>
      </c>
    </row>
    <row r="364" spans="1:5" x14ac:dyDescent="0.25">
      <c r="A364" s="114"/>
      <c r="B364" s="114"/>
      <c r="C364" s="114"/>
      <c r="D364" s="3" t="s">
        <v>2483</v>
      </c>
      <c r="E364" s="1" t="s">
        <v>216</v>
      </c>
    </row>
    <row r="365" spans="1:5" x14ac:dyDescent="0.25">
      <c r="A365" s="114"/>
      <c r="B365" s="114"/>
      <c r="C365" s="114"/>
      <c r="D365" s="3" t="s">
        <v>2484</v>
      </c>
      <c r="E365" s="1" t="s">
        <v>216</v>
      </c>
    </row>
    <row r="366" spans="1:5" x14ac:dyDescent="0.25">
      <c r="A366" s="114"/>
      <c r="B366" s="114"/>
      <c r="C366" s="114"/>
      <c r="D366" s="3" t="s">
        <v>2475</v>
      </c>
      <c r="E366" s="1" t="s">
        <v>216</v>
      </c>
    </row>
    <row r="367" spans="1:5" x14ac:dyDescent="0.25">
      <c r="A367" s="114"/>
      <c r="B367" s="114"/>
      <c r="C367" s="114"/>
      <c r="D367" s="3" t="s">
        <v>2476</v>
      </c>
      <c r="E367" s="1" t="s">
        <v>216</v>
      </c>
    </row>
    <row r="368" spans="1:5" x14ac:dyDescent="0.25">
      <c r="A368" s="114"/>
      <c r="B368" s="114"/>
      <c r="C368" s="114"/>
      <c r="D368" s="3" t="s">
        <v>2477</v>
      </c>
      <c r="E368" s="1" t="s">
        <v>216</v>
      </c>
    </row>
    <row r="369" spans="1:5" x14ac:dyDescent="0.25">
      <c r="A369" s="114"/>
      <c r="B369" s="114"/>
      <c r="C369" s="114"/>
      <c r="D369" s="3" t="s">
        <v>2478</v>
      </c>
      <c r="E369" s="1" t="s">
        <v>216</v>
      </c>
    </row>
    <row r="370" spans="1:5" x14ac:dyDescent="0.25">
      <c r="A370" s="114"/>
      <c r="B370" s="114"/>
      <c r="C370" s="114"/>
      <c r="D370" s="3" t="s">
        <v>2479</v>
      </c>
      <c r="E370" s="1" t="s">
        <v>216</v>
      </c>
    </row>
    <row r="371" spans="1:5" x14ac:dyDescent="0.25">
      <c r="A371" s="114"/>
      <c r="B371" s="114"/>
      <c r="C371" s="114"/>
      <c r="D371" s="10" t="s">
        <v>1964</v>
      </c>
      <c r="E371" s="1"/>
    </row>
    <row r="372" spans="1:5" x14ac:dyDescent="0.25">
      <c r="A372" s="114"/>
      <c r="B372" s="114"/>
      <c r="C372" s="114"/>
      <c r="D372" s="3" t="s">
        <v>2472</v>
      </c>
      <c r="E372" s="1" t="s">
        <v>216</v>
      </c>
    </row>
    <row r="373" spans="1:5" x14ac:dyDescent="0.25">
      <c r="A373" s="114"/>
      <c r="B373" s="114"/>
      <c r="C373" s="114"/>
      <c r="D373" s="3" t="s">
        <v>2486</v>
      </c>
      <c r="E373" s="1" t="s">
        <v>216</v>
      </c>
    </row>
    <row r="374" spans="1:5" x14ac:dyDescent="0.25">
      <c r="A374" s="114"/>
      <c r="B374" s="114"/>
      <c r="C374" s="114"/>
      <c r="D374" s="3" t="s">
        <v>2481</v>
      </c>
      <c r="E374" s="1" t="s">
        <v>216</v>
      </c>
    </row>
    <row r="375" spans="1:5" x14ac:dyDescent="0.25">
      <c r="A375" s="114"/>
      <c r="B375" s="114"/>
      <c r="C375" s="114"/>
      <c r="D375" s="3" t="s">
        <v>2487</v>
      </c>
      <c r="E375" s="1" t="s">
        <v>216</v>
      </c>
    </row>
    <row r="376" spans="1:5" x14ac:dyDescent="0.25">
      <c r="A376" s="114"/>
      <c r="B376" s="114"/>
      <c r="C376" s="114"/>
      <c r="D376" s="3" t="s">
        <v>2488</v>
      </c>
      <c r="E376" s="1" t="s">
        <v>216</v>
      </c>
    </row>
    <row r="377" spans="1:5" x14ac:dyDescent="0.25">
      <c r="A377" s="114"/>
      <c r="B377" s="114"/>
      <c r="C377" s="114"/>
      <c r="D377" s="3" t="s">
        <v>2485</v>
      </c>
      <c r="E377" s="1" t="s">
        <v>216</v>
      </c>
    </row>
    <row r="378" spans="1:5" x14ac:dyDescent="0.25">
      <c r="A378" s="114"/>
      <c r="B378" s="114"/>
      <c r="C378" s="114"/>
      <c r="D378" s="3" t="s">
        <v>2489</v>
      </c>
      <c r="E378" s="1" t="s">
        <v>216</v>
      </c>
    </row>
    <row r="379" spans="1:5" x14ac:dyDescent="0.25">
      <c r="A379" s="114"/>
      <c r="B379" s="114"/>
      <c r="C379" s="114"/>
      <c r="D379" s="3" t="s">
        <v>2490</v>
      </c>
      <c r="E379" s="1" t="s">
        <v>216</v>
      </c>
    </row>
    <row r="380" spans="1:5" x14ac:dyDescent="0.25">
      <c r="A380" s="114"/>
      <c r="B380" s="114"/>
      <c r="C380" s="114"/>
      <c r="D380" s="3" t="s">
        <v>2491</v>
      </c>
      <c r="E380" s="1" t="s">
        <v>216</v>
      </c>
    </row>
    <row r="381" spans="1:5" x14ac:dyDescent="0.25">
      <c r="A381" s="114"/>
      <c r="B381" s="114"/>
      <c r="C381" s="114"/>
      <c r="D381" s="3" t="s">
        <v>2478</v>
      </c>
      <c r="E381" s="1" t="s">
        <v>216</v>
      </c>
    </row>
    <row r="382" spans="1:5" x14ac:dyDescent="0.25">
      <c r="A382" s="114"/>
      <c r="B382" s="114"/>
      <c r="C382" s="114"/>
      <c r="D382" s="3" t="s">
        <v>2479</v>
      </c>
      <c r="E382" s="1" t="s">
        <v>216</v>
      </c>
    </row>
    <row r="383" spans="1:5" x14ac:dyDescent="0.25">
      <c r="A383" s="114"/>
      <c r="B383" s="114"/>
      <c r="C383" s="114"/>
      <c r="D383" s="10" t="s">
        <v>1965</v>
      </c>
      <c r="E383" s="1"/>
    </row>
    <row r="384" spans="1:5" x14ac:dyDescent="0.25">
      <c r="A384" s="114"/>
      <c r="B384" s="114"/>
      <c r="C384" s="114"/>
      <c r="D384" s="3" t="s">
        <v>2472</v>
      </c>
      <c r="E384" s="1" t="s">
        <v>216</v>
      </c>
    </row>
    <row r="385" spans="1:5" x14ac:dyDescent="0.25">
      <c r="A385" s="114"/>
      <c r="B385" s="114"/>
      <c r="C385" s="114"/>
      <c r="D385" s="3" t="s">
        <v>2474</v>
      </c>
      <c r="E385" s="1" t="s">
        <v>216</v>
      </c>
    </row>
    <row r="386" spans="1:5" x14ac:dyDescent="0.25">
      <c r="A386" s="114"/>
      <c r="B386" s="114"/>
      <c r="C386" s="114"/>
      <c r="D386" s="3" t="s">
        <v>2481</v>
      </c>
      <c r="E386" s="1" t="s">
        <v>216</v>
      </c>
    </row>
    <row r="387" spans="1:5" x14ac:dyDescent="0.25">
      <c r="A387" s="114"/>
      <c r="B387" s="114"/>
      <c r="C387" s="114"/>
      <c r="D387" s="3" t="s">
        <v>2483</v>
      </c>
      <c r="E387" s="1" t="s">
        <v>216</v>
      </c>
    </row>
    <row r="388" spans="1:5" x14ac:dyDescent="0.25">
      <c r="A388" s="114"/>
      <c r="B388" s="114"/>
      <c r="C388" s="114"/>
      <c r="D388" s="3" t="s">
        <v>2475</v>
      </c>
      <c r="E388" s="1" t="s">
        <v>216</v>
      </c>
    </row>
    <row r="389" spans="1:5" x14ac:dyDescent="0.25">
      <c r="A389" s="114"/>
      <c r="B389" s="114"/>
      <c r="C389" s="114"/>
      <c r="D389" s="3" t="s">
        <v>2476</v>
      </c>
      <c r="E389" s="1" t="s">
        <v>216</v>
      </c>
    </row>
    <row r="390" spans="1:5" x14ac:dyDescent="0.25">
      <c r="A390" s="114"/>
      <c r="B390" s="114"/>
      <c r="C390" s="114"/>
      <c r="D390" s="3" t="s">
        <v>2477</v>
      </c>
      <c r="E390" s="1" t="s">
        <v>216</v>
      </c>
    </row>
    <row r="391" spans="1:5" x14ac:dyDescent="0.25">
      <c r="A391" s="114"/>
      <c r="B391" s="114"/>
      <c r="C391" s="114"/>
      <c r="D391" s="3" t="s">
        <v>2478</v>
      </c>
      <c r="E391" s="1" t="s">
        <v>216</v>
      </c>
    </row>
    <row r="392" spans="1:5" x14ac:dyDescent="0.25">
      <c r="A392" s="114"/>
      <c r="B392" s="114"/>
      <c r="C392" s="114"/>
      <c r="D392" s="3" t="s">
        <v>2479</v>
      </c>
      <c r="E392" s="1" t="s">
        <v>216</v>
      </c>
    </row>
    <row r="393" spans="1:5" x14ac:dyDescent="0.25">
      <c r="A393" s="114"/>
      <c r="B393" s="114"/>
      <c r="C393" s="114"/>
      <c r="D393" s="10" t="s">
        <v>1966</v>
      </c>
      <c r="E393" s="1"/>
    </row>
    <row r="394" spans="1:5" x14ac:dyDescent="0.25">
      <c r="A394" s="114"/>
      <c r="B394" s="114"/>
      <c r="C394" s="114"/>
      <c r="D394" s="3" t="s">
        <v>2472</v>
      </c>
      <c r="E394" s="1" t="s">
        <v>216</v>
      </c>
    </row>
    <row r="395" spans="1:5" x14ac:dyDescent="0.25">
      <c r="A395" s="114"/>
      <c r="B395" s="114"/>
      <c r="C395" s="114"/>
      <c r="D395" s="3" t="s">
        <v>2473</v>
      </c>
      <c r="E395" s="1" t="s">
        <v>216</v>
      </c>
    </row>
    <row r="396" spans="1:5" x14ac:dyDescent="0.25">
      <c r="A396" s="114"/>
      <c r="B396" s="114"/>
      <c r="C396" s="114"/>
      <c r="D396" s="3" t="s">
        <v>2481</v>
      </c>
      <c r="E396" s="1" t="s">
        <v>216</v>
      </c>
    </row>
    <row r="397" spans="1:5" x14ac:dyDescent="0.25">
      <c r="A397" s="114"/>
      <c r="B397" s="114"/>
      <c r="C397" s="114"/>
      <c r="D397" s="3" t="s">
        <v>2475</v>
      </c>
      <c r="E397" s="1" t="s">
        <v>216</v>
      </c>
    </row>
    <row r="398" spans="1:5" x14ac:dyDescent="0.25">
      <c r="A398" s="114"/>
      <c r="B398" s="114"/>
      <c r="C398" s="114"/>
      <c r="D398" s="3" t="s">
        <v>2476</v>
      </c>
      <c r="E398" s="1" t="s">
        <v>216</v>
      </c>
    </row>
    <row r="399" spans="1:5" x14ac:dyDescent="0.25">
      <c r="A399" s="114"/>
      <c r="B399" s="114"/>
      <c r="C399" s="114"/>
      <c r="D399" s="3" t="s">
        <v>2477</v>
      </c>
      <c r="E399" s="1" t="s">
        <v>216</v>
      </c>
    </row>
    <row r="400" spans="1:5" x14ac:dyDescent="0.25">
      <c r="A400" s="114"/>
      <c r="B400" s="114"/>
      <c r="C400" s="114"/>
      <c r="D400" s="3" t="s">
        <v>2478</v>
      </c>
      <c r="E400" s="1" t="s">
        <v>216</v>
      </c>
    </row>
    <row r="401" spans="1:5" x14ac:dyDescent="0.25">
      <c r="A401" s="114"/>
      <c r="B401" s="114"/>
      <c r="C401" s="114"/>
      <c r="D401" s="3" t="s">
        <v>2479</v>
      </c>
      <c r="E401" s="1" t="s">
        <v>216</v>
      </c>
    </row>
    <row r="402" spans="1:5" x14ac:dyDescent="0.25">
      <c r="A402" s="114"/>
      <c r="B402" s="114"/>
      <c r="C402" s="114"/>
      <c r="D402" s="10" t="s">
        <v>1967</v>
      </c>
      <c r="E402" s="1"/>
    </row>
    <row r="403" spans="1:5" x14ac:dyDescent="0.25">
      <c r="A403" s="114"/>
      <c r="B403" s="114"/>
      <c r="C403" s="114"/>
      <c r="D403" s="3" t="s">
        <v>2472</v>
      </c>
      <c r="E403" s="1" t="s">
        <v>216</v>
      </c>
    </row>
    <row r="404" spans="1:5" x14ac:dyDescent="0.25">
      <c r="A404" s="114"/>
      <c r="B404" s="114"/>
      <c r="C404" s="114"/>
      <c r="D404" s="3" t="s">
        <v>2473</v>
      </c>
      <c r="E404" s="1" t="s">
        <v>216</v>
      </c>
    </row>
    <row r="405" spans="1:5" x14ac:dyDescent="0.25">
      <c r="A405" s="114"/>
      <c r="B405" s="114"/>
      <c r="C405" s="114"/>
      <c r="D405" s="3" t="s">
        <v>2481</v>
      </c>
      <c r="E405" s="1" t="s">
        <v>216</v>
      </c>
    </row>
    <row r="406" spans="1:5" x14ac:dyDescent="0.25">
      <c r="A406" s="114"/>
      <c r="B406" s="114"/>
      <c r="C406" s="114"/>
      <c r="D406" s="3" t="s">
        <v>2482</v>
      </c>
      <c r="E406" s="1" t="s">
        <v>216</v>
      </c>
    </row>
    <row r="407" spans="1:5" x14ac:dyDescent="0.25">
      <c r="A407" s="114"/>
      <c r="B407" s="114"/>
      <c r="C407" s="114"/>
      <c r="D407" s="3" t="s">
        <v>2483</v>
      </c>
      <c r="E407" s="1" t="s">
        <v>216</v>
      </c>
    </row>
    <row r="408" spans="1:5" x14ac:dyDescent="0.25">
      <c r="A408" s="114"/>
      <c r="B408" s="114"/>
      <c r="C408" s="114"/>
      <c r="D408" s="3" t="s">
        <v>2475</v>
      </c>
      <c r="E408" s="1" t="s">
        <v>216</v>
      </c>
    </row>
    <row r="409" spans="1:5" x14ac:dyDescent="0.25">
      <c r="A409" s="114"/>
      <c r="B409" s="114"/>
      <c r="C409" s="114"/>
      <c r="D409" s="3" t="s">
        <v>2476</v>
      </c>
      <c r="E409" s="1" t="s">
        <v>216</v>
      </c>
    </row>
    <row r="410" spans="1:5" x14ac:dyDescent="0.25">
      <c r="A410" s="114"/>
      <c r="B410" s="114"/>
      <c r="C410" s="114"/>
      <c r="D410" s="3" t="s">
        <v>2477</v>
      </c>
      <c r="E410" s="1" t="s">
        <v>216</v>
      </c>
    </row>
    <row r="411" spans="1:5" x14ac:dyDescent="0.25">
      <c r="A411" s="114"/>
      <c r="B411" s="114"/>
      <c r="C411" s="114"/>
      <c r="D411" s="3" t="s">
        <v>2478</v>
      </c>
      <c r="E411" s="1" t="s">
        <v>216</v>
      </c>
    </row>
    <row r="412" spans="1:5" x14ac:dyDescent="0.25">
      <c r="A412" s="114"/>
      <c r="B412" s="114"/>
      <c r="C412" s="114"/>
      <c r="D412" s="3" t="s">
        <v>2479</v>
      </c>
      <c r="E412" s="1" t="s">
        <v>216</v>
      </c>
    </row>
    <row r="413" spans="1:5" x14ac:dyDescent="0.25">
      <c r="A413" s="114"/>
      <c r="B413" s="114"/>
      <c r="C413" s="114"/>
      <c r="D413" s="10" t="s">
        <v>1968</v>
      </c>
      <c r="E413" s="1"/>
    </row>
    <row r="414" spans="1:5" x14ac:dyDescent="0.25">
      <c r="A414" s="114"/>
      <c r="B414" s="114"/>
      <c r="C414" s="114"/>
      <c r="D414" s="3" t="s">
        <v>2472</v>
      </c>
      <c r="E414" s="1" t="s">
        <v>216</v>
      </c>
    </row>
    <row r="415" spans="1:5" x14ac:dyDescent="0.25">
      <c r="A415" s="114"/>
      <c r="B415" s="114"/>
      <c r="C415" s="114"/>
      <c r="D415" s="3" t="s">
        <v>2481</v>
      </c>
      <c r="E415" s="1" t="s">
        <v>216</v>
      </c>
    </row>
    <row r="416" spans="1:5" x14ac:dyDescent="0.25">
      <c r="A416" s="114"/>
      <c r="B416" s="114"/>
      <c r="C416" s="114"/>
      <c r="D416" s="3" t="s">
        <v>2482</v>
      </c>
      <c r="E416" s="1" t="s">
        <v>216</v>
      </c>
    </row>
    <row r="417" spans="1:5" x14ac:dyDescent="0.25">
      <c r="A417" s="114"/>
      <c r="B417" s="114"/>
      <c r="C417" s="114"/>
      <c r="D417" s="3" t="s">
        <v>2483</v>
      </c>
      <c r="E417" s="1" t="s">
        <v>216</v>
      </c>
    </row>
    <row r="418" spans="1:5" x14ac:dyDescent="0.25">
      <c r="A418" s="114"/>
      <c r="B418" s="114"/>
      <c r="C418" s="114"/>
      <c r="D418" s="3" t="s">
        <v>2485</v>
      </c>
      <c r="E418" s="1" t="s">
        <v>216</v>
      </c>
    </row>
    <row r="419" spans="1:5" x14ac:dyDescent="0.25">
      <c r="A419" s="114"/>
      <c r="B419" s="114"/>
      <c r="C419" s="114"/>
      <c r="D419" s="3" t="s">
        <v>2475</v>
      </c>
      <c r="E419" s="1" t="s">
        <v>216</v>
      </c>
    </row>
    <row r="420" spans="1:5" x14ac:dyDescent="0.25">
      <c r="A420" s="114"/>
      <c r="B420" s="114"/>
      <c r="C420" s="114"/>
      <c r="D420" s="3" t="s">
        <v>2476</v>
      </c>
      <c r="E420" s="1" t="s">
        <v>216</v>
      </c>
    </row>
    <row r="421" spans="1:5" x14ac:dyDescent="0.25">
      <c r="A421" s="114"/>
      <c r="B421" s="114"/>
      <c r="C421" s="114"/>
      <c r="D421" s="3" t="s">
        <v>2477</v>
      </c>
      <c r="E421" s="1" t="s">
        <v>216</v>
      </c>
    </row>
    <row r="422" spans="1:5" x14ac:dyDescent="0.25">
      <c r="A422" s="114"/>
      <c r="B422" s="114"/>
      <c r="C422" s="114"/>
      <c r="D422" s="3" t="s">
        <v>2478</v>
      </c>
      <c r="E422" s="1" t="s">
        <v>216</v>
      </c>
    </row>
    <row r="423" spans="1:5" x14ac:dyDescent="0.25">
      <c r="A423" s="114"/>
      <c r="B423" s="114"/>
      <c r="C423" s="114"/>
      <c r="D423" s="3" t="s">
        <v>2479</v>
      </c>
      <c r="E423" s="1" t="s">
        <v>216</v>
      </c>
    </row>
    <row r="424" spans="1:5" x14ac:dyDescent="0.25">
      <c r="A424" s="114"/>
      <c r="B424" s="114"/>
      <c r="C424" s="114"/>
      <c r="D424" s="10" t="s">
        <v>1969</v>
      </c>
      <c r="E424" s="1"/>
    </row>
    <row r="425" spans="1:5" x14ac:dyDescent="0.25">
      <c r="A425" s="114"/>
      <c r="B425" s="114"/>
      <c r="C425" s="114"/>
      <c r="D425" s="3" t="s">
        <v>2472</v>
      </c>
      <c r="E425" s="1" t="s">
        <v>216</v>
      </c>
    </row>
    <row r="426" spans="1:5" x14ac:dyDescent="0.25">
      <c r="A426" s="114"/>
      <c r="B426" s="114"/>
      <c r="C426" s="114"/>
      <c r="D426" s="3" t="s">
        <v>2492</v>
      </c>
      <c r="E426" s="1" t="s">
        <v>216</v>
      </c>
    </row>
    <row r="427" spans="1:5" x14ac:dyDescent="0.25">
      <c r="A427" s="114"/>
      <c r="B427" s="114"/>
      <c r="C427" s="114"/>
      <c r="D427" s="3" t="s">
        <v>2474</v>
      </c>
      <c r="E427" s="1" t="s">
        <v>216</v>
      </c>
    </row>
    <row r="428" spans="1:5" x14ac:dyDescent="0.25">
      <c r="A428" s="114"/>
      <c r="B428" s="114"/>
      <c r="C428" s="114"/>
      <c r="D428" s="3" t="s">
        <v>2493</v>
      </c>
      <c r="E428" s="1" t="s">
        <v>216</v>
      </c>
    </row>
    <row r="429" spans="1:5" x14ac:dyDescent="0.25">
      <c r="A429" s="114"/>
      <c r="B429" s="114"/>
      <c r="C429" s="114"/>
      <c r="D429" s="3" t="s">
        <v>2482</v>
      </c>
      <c r="E429" s="1" t="s">
        <v>216</v>
      </c>
    </row>
    <row r="430" spans="1:5" x14ac:dyDescent="0.25">
      <c r="A430" s="114"/>
      <c r="B430" s="114"/>
      <c r="C430" s="114"/>
      <c r="D430" s="3" t="s">
        <v>2483</v>
      </c>
      <c r="E430" s="1" t="s">
        <v>216</v>
      </c>
    </row>
    <row r="431" spans="1:5" x14ac:dyDescent="0.25">
      <c r="A431" s="114"/>
      <c r="B431" s="114"/>
      <c r="C431" s="114"/>
      <c r="D431" s="3" t="s">
        <v>2494</v>
      </c>
      <c r="E431" s="1" t="s">
        <v>216</v>
      </c>
    </row>
    <row r="432" spans="1:5" x14ac:dyDescent="0.25">
      <c r="A432" s="114"/>
      <c r="B432" s="114"/>
      <c r="C432" s="114"/>
      <c r="D432" s="3" t="s">
        <v>2475</v>
      </c>
      <c r="E432" s="1" t="s">
        <v>216</v>
      </c>
    </row>
    <row r="433" spans="1:5" x14ac:dyDescent="0.25">
      <c r="A433" s="114"/>
      <c r="B433" s="114"/>
      <c r="C433" s="114"/>
      <c r="D433" s="3" t="s">
        <v>2476</v>
      </c>
      <c r="E433" s="1" t="s">
        <v>216</v>
      </c>
    </row>
    <row r="434" spans="1:5" x14ac:dyDescent="0.25">
      <c r="A434" s="114"/>
      <c r="B434" s="114"/>
      <c r="C434" s="114"/>
      <c r="D434" s="3" t="s">
        <v>2495</v>
      </c>
      <c r="E434" s="1" t="s">
        <v>216</v>
      </c>
    </row>
    <row r="435" spans="1:5" x14ac:dyDescent="0.25">
      <c r="A435" s="114"/>
      <c r="B435" s="114"/>
      <c r="C435" s="114"/>
      <c r="D435" s="3" t="s">
        <v>2478</v>
      </c>
      <c r="E435" s="1" t="s">
        <v>216</v>
      </c>
    </row>
    <row r="436" spans="1:5" x14ac:dyDescent="0.25">
      <c r="A436" s="114"/>
      <c r="B436" s="114"/>
      <c r="C436" s="114"/>
      <c r="D436" s="3" t="s">
        <v>2479</v>
      </c>
      <c r="E436" s="1" t="s">
        <v>216</v>
      </c>
    </row>
    <row r="437" spans="1:5" x14ac:dyDescent="0.25">
      <c r="A437" s="114"/>
      <c r="B437" s="114"/>
      <c r="C437" s="114"/>
      <c r="D437" s="10" t="s">
        <v>1970</v>
      </c>
      <c r="E437" s="1"/>
    </row>
    <row r="438" spans="1:5" x14ac:dyDescent="0.25">
      <c r="A438" s="114"/>
      <c r="B438" s="114"/>
      <c r="C438" s="114"/>
      <c r="D438" s="3" t="s">
        <v>2472</v>
      </c>
      <c r="E438" s="1" t="s">
        <v>216</v>
      </c>
    </row>
    <row r="439" spans="1:5" x14ac:dyDescent="0.25">
      <c r="A439" s="114"/>
      <c r="B439" s="114"/>
      <c r="C439" s="114"/>
      <c r="D439" s="3" t="s">
        <v>2492</v>
      </c>
      <c r="E439" s="1" t="s">
        <v>216</v>
      </c>
    </row>
    <row r="440" spans="1:5" x14ac:dyDescent="0.25">
      <c r="A440" s="114"/>
      <c r="B440" s="114"/>
      <c r="C440" s="114"/>
      <c r="D440" s="3" t="s">
        <v>2474</v>
      </c>
      <c r="E440" s="1" t="s">
        <v>216</v>
      </c>
    </row>
    <row r="441" spans="1:5" x14ac:dyDescent="0.25">
      <c r="A441" s="114"/>
      <c r="B441" s="114"/>
      <c r="C441" s="114"/>
      <c r="D441" s="3" t="s">
        <v>2493</v>
      </c>
      <c r="E441" s="1" t="s">
        <v>216</v>
      </c>
    </row>
    <row r="442" spans="1:5" x14ac:dyDescent="0.25">
      <c r="A442" s="114"/>
      <c r="B442" s="114"/>
      <c r="C442" s="114"/>
      <c r="D442" s="3" t="s">
        <v>2483</v>
      </c>
      <c r="E442" s="1" t="s">
        <v>216</v>
      </c>
    </row>
    <row r="443" spans="1:5" x14ac:dyDescent="0.25">
      <c r="A443" s="114"/>
      <c r="B443" s="114"/>
      <c r="C443" s="114"/>
      <c r="D443" s="3" t="s">
        <v>2475</v>
      </c>
      <c r="E443" s="1" t="s">
        <v>216</v>
      </c>
    </row>
    <row r="444" spans="1:5" x14ac:dyDescent="0.25">
      <c r="A444" s="114"/>
      <c r="B444" s="114"/>
      <c r="C444" s="114"/>
      <c r="D444" s="3" t="s">
        <v>2476</v>
      </c>
      <c r="E444" s="1" t="s">
        <v>216</v>
      </c>
    </row>
    <row r="445" spans="1:5" x14ac:dyDescent="0.25">
      <c r="A445" s="114"/>
      <c r="B445" s="114"/>
      <c r="C445" s="114"/>
      <c r="D445" s="3" t="s">
        <v>2496</v>
      </c>
      <c r="E445" s="1" t="s">
        <v>216</v>
      </c>
    </row>
    <row r="446" spans="1:5" x14ac:dyDescent="0.25">
      <c r="A446" s="114"/>
      <c r="B446" s="114"/>
      <c r="C446" s="114"/>
      <c r="D446" s="3" t="s">
        <v>2478</v>
      </c>
      <c r="E446" s="1" t="s">
        <v>216</v>
      </c>
    </row>
    <row r="447" spans="1:5" x14ac:dyDescent="0.25">
      <c r="A447" s="114"/>
      <c r="B447" s="114"/>
      <c r="C447" s="114"/>
      <c r="D447" s="3" t="s">
        <v>2479</v>
      </c>
      <c r="E447" s="1" t="s">
        <v>216</v>
      </c>
    </row>
    <row r="448" spans="1:5" x14ac:dyDescent="0.25">
      <c r="A448" s="114"/>
      <c r="B448" s="114"/>
      <c r="C448" s="114"/>
      <c r="D448" s="10" t="s">
        <v>1971</v>
      </c>
      <c r="E448" s="1"/>
    </row>
    <row r="449" spans="1:5" x14ac:dyDescent="0.25">
      <c r="A449" s="114"/>
      <c r="B449" s="114"/>
      <c r="C449" s="114"/>
      <c r="D449" s="3" t="s">
        <v>2472</v>
      </c>
      <c r="E449" s="1" t="s">
        <v>216</v>
      </c>
    </row>
    <row r="450" spans="1:5" x14ac:dyDescent="0.25">
      <c r="A450" s="114"/>
      <c r="B450" s="114"/>
      <c r="C450" s="114"/>
      <c r="D450" s="3" t="s">
        <v>2492</v>
      </c>
      <c r="E450" s="1" t="s">
        <v>216</v>
      </c>
    </row>
    <row r="451" spans="1:5" x14ac:dyDescent="0.25">
      <c r="A451" s="114"/>
      <c r="B451" s="114"/>
      <c r="C451" s="114"/>
      <c r="D451" s="3" t="s">
        <v>2474</v>
      </c>
      <c r="E451" s="1" t="s">
        <v>216</v>
      </c>
    </row>
    <row r="452" spans="1:5" x14ac:dyDescent="0.25">
      <c r="A452" s="114"/>
      <c r="B452" s="114"/>
      <c r="C452" s="114"/>
      <c r="D452" s="3" t="s">
        <v>2481</v>
      </c>
      <c r="E452" s="1" t="s">
        <v>216</v>
      </c>
    </row>
    <row r="453" spans="1:5" x14ac:dyDescent="0.25">
      <c r="A453" s="114"/>
      <c r="B453" s="114"/>
      <c r="C453" s="114"/>
      <c r="D453" s="3" t="s">
        <v>2482</v>
      </c>
      <c r="E453" s="1" t="s">
        <v>216</v>
      </c>
    </row>
    <row r="454" spans="1:5" x14ac:dyDescent="0.25">
      <c r="A454" s="114"/>
      <c r="B454" s="114"/>
      <c r="C454" s="114"/>
      <c r="D454" s="3" t="s">
        <v>2475</v>
      </c>
      <c r="E454" s="1" t="s">
        <v>216</v>
      </c>
    </row>
    <row r="455" spans="1:5" x14ac:dyDescent="0.25">
      <c r="A455" s="114"/>
      <c r="B455" s="114"/>
      <c r="C455" s="114"/>
      <c r="D455" s="3" t="s">
        <v>2476</v>
      </c>
      <c r="E455" s="1" t="s">
        <v>216</v>
      </c>
    </row>
    <row r="456" spans="1:5" x14ac:dyDescent="0.25">
      <c r="A456" s="114"/>
      <c r="B456" s="114"/>
      <c r="C456" s="114"/>
      <c r="D456" s="3" t="s">
        <v>2496</v>
      </c>
      <c r="E456" s="1" t="s">
        <v>216</v>
      </c>
    </row>
    <row r="457" spans="1:5" x14ac:dyDescent="0.25">
      <c r="A457" s="114"/>
      <c r="B457" s="114"/>
      <c r="C457" s="114"/>
      <c r="D457" s="3" t="s">
        <v>2478</v>
      </c>
      <c r="E457" s="1" t="s">
        <v>216</v>
      </c>
    </row>
    <row r="458" spans="1:5" x14ac:dyDescent="0.25">
      <c r="A458" s="114"/>
      <c r="B458" s="114"/>
      <c r="C458" s="114"/>
      <c r="D458" s="3" t="s">
        <v>2479</v>
      </c>
      <c r="E458" s="1" t="s">
        <v>216</v>
      </c>
    </row>
    <row r="459" spans="1:5" x14ac:dyDescent="0.25">
      <c r="A459" s="114"/>
      <c r="B459" s="114"/>
      <c r="C459" s="114"/>
      <c r="D459" s="3" t="s">
        <v>1946</v>
      </c>
      <c r="E459" s="1" t="s">
        <v>1947</v>
      </c>
    </row>
    <row r="460" spans="1:5" x14ac:dyDescent="0.25">
      <c r="A460" s="114"/>
      <c r="B460" s="114"/>
      <c r="C460" s="114"/>
      <c r="D460" s="3" t="s">
        <v>1974</v>
      </c>
      <c r="E460" s="1"/>
    </row>
    <row r="461" spans="1:5" x14ac:dyDescent="0.25">
      <c r="A461" s="114"/>
      <c r="B461" s="114"/>
      <c r="C461" s="114"/>
      <c r="D461" s="3" t="s">
        <v>1972</v>
      </c>
      <c r="E461" s="1" t="s">
        <v>19</v>
      </c>
    </row>
    <row r="462" spans="1:5" x14ac:dyDescent="0.25">
      <c r="A462" s="114"/>
      <c r="B462" s="114"/>
      <c r="C462" s="114"/>
      <c r="D462" s="3" t="s">
        <v>1973</v>
      </c>
      <c r="E462" s="1" t="s">
        <v>47</v>
      </c>
    </row>
    <row r="463" spans="1:5" x14ac:dyDescent="0.25">
      <c r="A463" s="114"/>
      <c r="B463" s="114"/>
      <c r="C463" s="114"/>
      <c r="D463" s="3" t="s">
        <v>1951</v>
      </c>
      <c r="E463" s="1" t="s">
        <v>1568</v>
      </c>
    </row>
    <row r="464" spans="1:5" x14ac:dyDescent="0.25">
      <c r="A464" s="114"/>
      <c r="B464" s="114"/>
      <c r="C464" s="114"/>
      <c r="D464" s="3" t="s">
        <v>1976</v>
      </c>
      <c r="E464" s="1" t="s">
        <v>449</v>
      </c>
    </row>
    <row r="465" spans="1:5" x14ac:dyDescent="0.25">
      <c r="A465" s="114"/>
      <c r="B465" s="114"/>
      <c r="C465" s="114"/>
      <c r="D465" s="10" t="s">
        <v>2497</v>
      </c>
      <c r="E465" s="1"/>
    </row>
    <row r="466" spans="1:5" x14ac:dyDescent="0.25">
      <c r="A466" s="114"/>
      <c r="B466" s="114"/>
      <c r="C466" s="114"/>
      <c r="D466" s="10" t="s">
        <v>2498</v>
      </c>
      <c r="E466" s="1"/>
    </row>
    <row r="467" spans="1:5" x14ac:dyDescent="0.25">
      <c r="A467" s="114"/>
      <c r="B467" s="114"/>
      <c r="C467" s="114"/>
      <c r="D467" s="3" t="s">
        <v>2499</v>
      </c>
      <c r="E467" s="1" t="s">
        <v>1070</v>
      </c>
    </row>
    <row r="468" spans="1:5" x14ac:dyDescent="0.25">
      <c r="A468" s="114"/>
      <c r="B468" s="114"/>
      <c r="C468" s="114"/>
      <c r="D468" s="3" t="s">
        <v>2500</v>
      </c>
      <c r="E468" s="1" t="s">
        <v>1070</v>
      </c>
    </row>
    <row r="469" spans="1:5" x14ac:dyDescent="0.25">
      <c r="A469" s="114"/>
      <c r="B469" s="114"/>
      <c r="C469" s="114"/>
      <c r="D469" s="3" t="s">
        <v>2501</v>
      </c>
      <c r="E469" s="1" t="s">
        <v>47</v>
      </c>
    </row>
    <row r="470" spans="1:5" x14ac:dyDescent="0.25">
      <c r="A470" s="114"/>
      <c r="B470" s="114"/>
      <c r="C470" s="114"/>
      <c r="D470" s="3" t="s">
        <v>2502</v>
      </c>
      <c r="E470" s="1" t="s">
        <v>35</v>
      </c>
    </row>
    <row r="471" spans="1:5" x14ac:dyDescent="0.25">
      <c r="A471" s="114"/>
      <c r="B471" s="114"/>
      <c r="C471" s="114"/>
      <c r="D471" s="3" t="s">
        <v>2503</v>
      </c>
      <c r="E471" s="1" t="s">
        <v>47</v>
      </c>
    </row>
    <row r="472" spans="1:5" x14ac:dyDescent="0.25">
      <c r="A472" s="114"/>
      <c r="B472" s="114"/>
      <c r="C472" s="114"/>
      <c r="D472" s="3" t="s">
        <v>2504</v>
      </c>
      <c r="E472" s="1" t="s">
        <v>47</v>
      </c>
    </row>
    <row r="473" spans="1:5" x14ac:dyDescent="0.25">
      <c r="A473" s="114"/>
      <c r="B473" s="114"/>
      <c r="C473" s="114"/>
      <c r="D473" s="3" t="s">
        <v>2505</v>
      </c>
      <c r="E473" s="1" t="s">
        <v>35</v>
      </c>
    </row>
    <row r="474" spans="1:5" x14ac:dyDescent="0.25">
      <c r="A474" s="114"/>
      <c r="B474" s="114"/>
      <c r="C474" s="114"/>
      <c r="D474" s="3" t="s">
        <v>2506</v>
      </c>
      <c r="E474" s="1" t="s">
        <v>47</v>
      </c>
    </row>
    <row r="475" spans="1:5" x14ac:dyDescent="0.25">
      <c r="A475" s="114"/>
      <c r="B475" s="114"/>
      <c r="C475" s="114"/>
      <c r="D475" s="3" t="s">
        <v>2507</v>
      </c>
      <c r="E475" s="1" t="s">
        <v>9</v>
      </c>
    </row>
    <row r="476" spans="1:5" x14ac:dyDescent="0.25">
      <c r="A476" s="114"/>
      <c r="B476" s="115"/>
      <c r="C476" s="115"/>
      <c r="D476" s="3" t="s">
        <v>2508</v>
      </c>
      <c r="E476" s="1" t="s">
        <v>9</v>
      </c>
    </row>
    <row r="477" spans="1:5" ht="12.75" customHeight="1" x14ac:dyDescent="0.25">
      <c r="A477" s="119" t="s">
        <v>2551</v>
      </c>
      <c r="B477" s="111" t="s">
        <v>2572</v>
      </c>
      <c r="C477" s="125" t="s">
        <v>2552</v>
      </c>
      <c r="D477" s="1" t="s">
        <v>2553</v>
      </c>
      <c r="E477" s="1" t="s">
        <v>9</v>
      </c>
    </row>
    <row r="478" spans="1:5" x14ac:dyDescent="0.25">
      <c r="A478" s="119"/>
      <c r="B478" s="111"/>
      <c r="C478" s="125"/>
      <c r="D478" s="1" t="s">
        <v>2573</v>
      </c>
      <c r="E478" s="1" t="s">
        <v>32</v>
      </c>
    </row>
    <row r="479" spans="1:5" x14ac:dyDescent="0.25">
      <c r="A479" s="124" t="s">
        <v>2570</v>
      </c>
      <c r="B479" s="111"/>
      <c r="C479" s="111" t="s">
        <v>2571</v>
      </c>
      <c r="D479" s="1" t="s">
        <v>2574</v>
      </c>
      <c r="E479" s="1" t="s">
        <v>9</v>
      </c>
    </row>
    <row r="480" spans="1:5" x14ac:dyDescent="0.25">
      <c r="A480" s="124"/>
      <c r="B480" s="111"/>
      <c r="C480" s="111"/>
      <c r="D480" s="1" t="s">
        <v>2575</v>
      </c>
      <c r="E480" s="1" t="s">
        <v>32</v>
      </c>
    </row>
    <row r="481" spans="1:5" ht="15" customHeight="1" x14ac:dyDescent="0.25">
      <c r="A481" s="111" t="s">
        <v>2576</v>
      </c>
      <c r="B481" s="111" t="s">
        <v>2579</v>
      </c>
      <c r="C481" s="111" t="s">
        <v>2578</v>
      </c>
      <c r="D481" s="10" t="s">
        <v>2581</v>
      </c>
      <c r="E481" s="1"/>
    </row>
    <row r="482" spans="1:5" x14ac:dyDescent="0.25">
      <c r="A482" s="111"/>
      <c r="B482" s="111"/>
      <c r="C482" s="111"/>
      <c r="D482" s="3" t="s">
        <v>2582</v>
      </c>
      <c r="E482" s="1" t="s">
        <v>2589</v>
      </c>
    </row>
    <row r="483" spans="1:5" x14ac:dyDescent="0.25">
      <c r="A483" s="111"/>
      <c r="B483" s="111"/>
      <c r="C483" s="111"/>
      <c r="D483" s="3" t="s">
        <v>2583</v>
      </c>
      <c r="E483" s="1" t="s">
        <v>32</v>
      </c>
    </row>
    <row r="484" spans="1:5" x14ac:dyDescent="0.25">
      <c r="A484" s="111"/>
      <c r="B484" s="111"/>
      <c r="C484" s="111"/>
      <c r="D484" s="3" t="s">
        <v>2584</v>
      </c>
      <c r="E484" s="1" t="s">
        <v>32</v>
      </c>
    </row>
    <row r="485" spans="1:5" x14ac:dyDescent="0.25">
      <c r="A485" s="111"/>
      <c r="B485" s="111"/>
      <c r="C485" s="111"/>
      <c r="D485" s="3" t="s">
        <v>2585</v>
      </c>
      <c r="E485" s="1" t="s">
        <v>1600</v>
      </c>
    </row>
    <row r="486" spans="1:5" x14ac:dyDescent="0.25">
      <c r="A486" s="111"/>
      <c r="B486" s="111"/>
      <c r="C486" s="111"/>
      <c r="D486" s="3" t="s">
        <v>2586</v>
      </c>
      <c r="E486" s="1" t="s">
        <v>32</v>
      </c>
    </row>
    <row r="487" spans="1:5" x14ac:dyDescent="0.25">
      <c r="A487" s="111"/>
      <c r="B487" s="111"/>
      <c r="C487" s="111"/>
      <c r="D487" s="3" t="s">
        <v>2587</v>
      </c>
      <c r="E487" s="1" t="s">
        <v>32</v>
      </c>
    </row>
    <row r="488" spans="1:5" x14ac:dyDescent="0.25">
      <c r="A488" s="111"/>
      <c r="B488" s="111"/>
      <c r="C488" s="111"/>
      <c r="D488" s="3" t="s">
        <v>2588</v>
      </c>
      <c r="E488" s="1" t="s">
        <v>9</v>
      </c>
    </row>
    <row r="489" spans="1:5" ht="15" customHeight="1" x14ac:dyDescent="0.25">
      <c r="A489" s="111" t="s">
        <v>2580</v>
      </c>
      <c r="B489" s="111"/>
      <c r="C489" s="111" t="s">
        <v>2577</v>
      </c>
      <c r="D489" s="10" t="s">
        <v>2590</v>
      </c>
      <c r="E489" s="1"/>
    </row>
    <row r="490" spans="1:5" x14ac:dyDescent="0.25">
      <c r="A490" s="111"/>
      <c r="B490" s="111"/>
      <c r="C490" s="111"/>
      <c r="D490" s="3" t="s">
        <v>2582</v>
      </c>
      <c r="E490" s="1" t="s">
        <v>2589</v>
      </c>
    </row>
    <row r="491" spans="1:5" x14ac:dyDescent="0.25">
      <c r="A491" s="111"/>
      <c r="B491" s="111"/>
      <c r="C491" s="111"/>
      <c r="D491" s="3" t="s">
        <v>2583</v>
      </c>
      <c r="E491" s="1" t="s">
        <v>32</v>
      </c>
    </row>
    <row r="492" spans="1:5" x14ac:dyDescent="0.25">
      <c r="A492" s="111"/>
      <c r="B492" s="111"/>
      <c r="C492" s="111"/>
      <c r="D492" s="3" t="s">
        <v>2584</v>
      </c>
      <c r="E492" s="1" t="s">
        <v>32</v>
      </c>
    </row>
    <row r="493" spans="1:5" x14ac:dyDescent="0.25">
      <c r="A493" s="111"/>
      <c r="B493" s="111"/>
      <c r="C493" s="111"/>
      <c r="D493" s="3" t="s">
        <v>2585</v>
      </c>
      <c r="E493" s="1" t="s">
        <v>1600</v>
      </c>
    </row>
    <row r="494" spans="1:5" x14ac:dyDescent="0.25">
      <c r="A494" s="111"/>
      <c r="B494" s="111"/>
      <c r="C494" s="111"/>
      <c r="D494" s="3" t="s">
        <v>2586</v>
      </c>
      <c r="E494" s="1" t="s">
        <v>32</v>
      </c>
    </row>
    <row r="495" spans="1:5" x14ac:dyDescent="0.25">
      <c r="A495" s="111"/>
      <c r="B495" s="111"/>
      <c r="C495" s="111"/>
      <c r="D495" s="3" t="s">
        <v>2587</v>
      </c>
      <c r="E495" s="1" t="s">
        <v>32</v>
      </c>
    </row>
    <row r="496" spans="1:5" x14ac:dyDescent="0.25">
      <c r="A496" s="111"/>
      <c r="B496" s="111"/>
      <c r="C496" s="111"/>
      <c r="D496" s="3" t="s">
        <v>2588</v>
      </c>
      <c r="E496" s="1" t="s">
        <v>9</v>
      </c>
    </row>
    <row r="497" spans="1:5" x14ac:dyDescent="0.25">
      <c r="A497" s="119">
        <v>2012</v>
      </c>
      <c r="B497" s="111" t="s">
        <v>2633</v>
      </c>
      <c r="C497" s="111" t="s">
        <v>2632</v>
      </c>
      <c r="D497" s="1" t="s">
        <v>2634</v>
      </c>
      <c r="E497" s="1" t="s">
        <v>9</v>
      </c>
    </row>
    <row r="498" spans="1:5" x14ac:dyDescent="0.25">
      <c r="A498" s="119"/>
      <c r="B498" s="111"/>
      <c r="C498" s="111"/>
      <c r="D498" s="1" t="s">
        <v>2635</v>
      </c>
      <c r="E498" s="1" t="s">
        <v>9</v>
      </c>
    </row>
    <row r="499" spans="1:5" x14ac:dyDescent="0.25">
      <c r="A499" s="119"/>
      <c r="B499" s="111"/>
      <c r="C499" s="111"/>
      <c r="D499" s="1" t="s">
        <v>2636</v>
      </c>
      <c r="E499" s="1" t="s">
        <v>9</v>
      </c>
    </row>
    <row r="500" spans="1:5" x14ac:dyDescent="0.25">
      <c r="A500" s="119"/>
      <c r="B500" s="111"/>
      <c r="C500" s="111"/>
      <c r="D500" s="1" t="s">
        <v>2637</v>
      </c>
      <c r="E500" s="1" t="s">
        <v>9</v>
      </c>
    </row>
    <row r="501" spans="1:5" x14ac:dyDescent="0.25">
      <c r="A501" s="119"/>
      <c r="B501" s="111"/>
      <c r="C501" s="111"/>
      <c r="D501" s="1" t="s">
        <v>2638</v>
      </c>
      <c r="E501" s="1" t="s">
        <v>9</v>
      </c>
    </row>
    <row r="502" spans="1:5" x14ac:dyDescent="0.25">
      <c r="A502" s="119"/>
      <c r="B502" s="111"/>
      <c r="C502" s="111"/>
      <c r="D502" s="1" t="s">
        <v>2639</v>
      </c>
      <c r="E502" s="1" t="s">
        <v>9</v>
      </c>
    </row>
    <row r="503" spans="1:5" x14ac:dyDescent="0.25">
      <c r="A503" s="113" t="s">
        <v>2665</v>
      </c>
      <c r="B503" s="113" t="s">
        <v>2666</v>
      </c>
      <c r="C503" s="126" t="s">
        <v>2667</v>
      </c>
      <c r="D503" s="1" t="s">
        <v>2668</v>
      </c>
      <c r="E503" s="1" t="s">
        <v>47</v>
      </c>
    </row>
    <row r="504" spans="1:5" x14ac:dyDescent="0.25">
      <c r="A504" s="114"/>
      <c r="B504" s="114"/>
      <c r="C504" s="127"/>
      <c r="D504" s="1" t="s">
        <v>1307</v>
      </c>
      <c r="E504" s="1"/>
    </row>
    <row r="505" spans="1:5" x14ac:dyDescent="0.25">
      <c r="A505" s="114"/>
      <c r="B505" s="114"/>
      <c r="C505" s="127"/>
      <c r="D505" s="1" t="s">
        <v>2669</v>
      </c>
      <c r="E505" s="1"/>
    </row>
    <row r="506" spans="1:5" x14ac:dyDescent="0.25">
      <c r="A506" s="114"/>
      <c r="B506" s="114"/>
      <c r="C506" s="127"/>
      <c r="D506" s="1" t="s">
        <v>2670</v>
      </c>
      <c r="E506" s="1"/>
    </row>
    <row r="507" spans="1:5" x14ac:dyDescent="0.25">
      <c r="A507" s="115"/>
      <c r="B507" s="115"/>
      <c r="C507" s="128"/>
      <c r="D507" s="1" t="s">
        <v>2671</v>
      </c>
      <c r="E507" s="1"/>
    </row>
    <row r="508" spans="1:5" ht="45" x14ac:dyDescent="0.25">
      <c r="A508" s="119" t="s">
        <v>3322</v>
      </c>
      <c r="B508" s="119" t="s">
        <v>3323</v>
      </c>
      <c r="C508" s="111" t="s">
        <v>3788</v>
      </c>
      <c r="D508" s="23" t="s">
        <v>3454</v>
      </c>
      <c r="E508" s="1"/>
    </row>
    <row r="509" spans="1:5" x14ac:dyDescent="0.25">
      <c r="A509" s="119"/>
      <c r="B509" s="119"/>
      <c r="C509" s="111"/>
      <c r="D509" s="7" t="s">
        <v>3453</v>
      </c>
      <c r="E509" s="1" t="s">
        <v>553</v>
      </c>
    </row>
    <row r="510" spans="1:5" ht="90" x14ac:dyDescent="0.25">
      <c r="A510" s="119" t="s">
        <v>3324</v>
      </c>
      <c r="B510" s="119" t="s">
        <v>420</v>
      </c>
      <c r="C510" s="119" t="s">
        <v>3455</v>
      </c>
      <c r="D510" s="2" t="s">
        <v>3456</v>
      </c>
      <c r="E510" s="1"/>
    </row>
    <row r="511" spans="1:5" ht="90" x14ac:dyDescent="0.25">
      <c r="A511" s="119"/>
      <c r="B511" s="119"/>
      <c r="C511" s="119"/>
      <c r="D511" s="2" t="s">
        <v>3457</v>
      </c>
      <c r="E511" s="1"/>
    </row>
    <row r="512" spans="1:5" ht="12.75" customHeight="1" x14ac:dyDescent="0.25">
      <c r="A512" s="119" t="s">
        <v>3325</v>
      </c>
      <c r="B512" s="119" t="s">
        <v>3326</v>
      </c>
      <c r="C512" s="113" t="s">
        <v>3458</v>
      </c>
      <c r="D512" s="7" t="s">
        <v>204</v>
      </c>
      <c r="E512" s="7" t="s">
        <v>9</v>
      </c>
    </row>
    <row r="513" spans="1:5" x14ac:dyDescent="0.25">
      <c r="A513" s="119"/>
      <c r="B513" s="119"/>
      <c r="C513" s="114"/>
      <c r="D513" s="7" t="s">
        <v>3459</v>
      </c>
      <c r="E513" s="7" t="s">
        <v>47</v>
      </c>
    </row>
    <row r="514" spans="1:5" x14ac:dyDescent="0.25">
      <c r="A514" s="119"/>
      <c r="B514" s="119"/>
      <c r="C514" s="114"/>
      <c r="D514" s="7" t="s">
        <v>3460</v>
      </c>
      <c r="E514" s="7" t="s">
        <v>9</v>
      </c>
    </row>
    <row r="515" spans="1:5" x14ac:dyDescent="0.25">
      <c r="A515" s="119"/>
      <c r="B515" s="119"/>
      <c r="C515" s="114"/>
      <c r="D515" s="7" t="s">
        <v>3461</v>
      </c>
      <c r="E515" s="7" t="s">
        <v>9</v>
      </c>
    </row>
    <row r="516" spans="1:5" x14ac:dyDescent="0.25">
      <c r="A516" s="119"/>
      <c r="B516" s="119"/>
      <c r="C516" s="114"/>
      <c r="D516" s="7" t="s">
        <v>3462</v>
      </c>
      <c r="E516" s="7" t="s">
        <v>9</v>
      </c>
    </row>
    <row r="517" spans="1:5" x14ac:dyDescent="0.25">
      <c r="A517" s="119"/>
      <c r="B517" s="119"/>
      <c r="C517" s="115"/>
      <c r="D517" s="7" t="s">
        <v>3463</v>
      </c>
      <c r="E517" s="7" t="s">
        <v>9</v>
      </c>
    </row>
    <row r="518" spans="1:5" x14ac:dyDescent="0.25">
      <c r="A518" s="119" t="s">
        <v>3327</v>
      </c>
      <c r="B518" s="119" t="s">
        <v>3328</v>
      </c>
      <c r="C518" s="111" t="s">
        <v>3464</v>
      </c>
      <c r="D518" s="7" t="s">
        <v>3465</v>
      </c>
      <c r="E518" s="7" t="s">
        <v>47</v>
      </c>
    </row>
    <row r="519" spans="1:5" x14ac:dyDescent="0.25">
      <c r="A519" s="119"/>
      <c r="B519" s="119"/>
      <c r="C519" s="111"/>
      <c r="D519" s="7" t="s">
        <v>3466</v>
      </c>
      <c r="E519" s="7" t="s">
        <v>47</v>
      </c>
    </row>
    <row r="520" spans="1:5" x14ac:dyDescent="0.25">
      <c r="A520" s="119"/>
      <c r="B520" s="119"/>
      <c r="C520" s="111"/>
      <c r="D520" s="7" t="s">
        <v>3467</v>
      </c>
      <c r="E520" s="7" t="s">
        <v>47</v>
      </c>
    </row>
    <row r="521" spans="1:5" x14ac:dyDescent="0.25">
      <c r="A521" s="119"/>
      <c r="B521" s="119"/>
      <c r="C521" s="111"/>
      <c r="D521" s="7" t="s">
        <v>3468</v>
      </c>
      <c r="E521" s="7" t="s">
        <v>47</v>
      </c>
    </row>
    <row r="522" spans="1:5" x14ac:dyDescent="0.25">
      <c r="A522" s="119"/>
      <c r="B522" s="119"/>
      <c r="C522" s="111"/>
      <c r="D522" s="7" t="s">
        <v>3469</v>
      </c>
      <c r="E522" s="7" t="s">
        <v>19</v>
      </c>
    </row>
    <row r="523" spans="1:5" x14ac:dyDescent="0.25">
      <c r="A523" s="119"/>
      <c r="B523" s="119"/>
      <c r="C523" s="111"/>
      <c r="D523" s="7" t="s">
        <v>3470</v>
      </c>
      <c r="E523" s="7"/>
    </row>
    <row r="524" spans="1:5" x14ac:dyDescent="0.25">
      <c r="A524" s="119"/>
      <c r="B524" s="119"/>
      <c r="C524" s="111"/>
      <c r="D524" s="7" t="s">
        <v>3471</v>
      </c>
      <c r="E524" s="7"/>
    </row>
    <row r="525" spans="1:5" x14ac:dyDescent="0.25">
      <c r="A525" s="119"/>
      <c r="B525" s="119"/>
      <c r="C525" s="111"/>
      <c r="D525" s="7" t="s">
        <v>3472</v>
      </c>
      <c r="E525" s="7"/>
    </row>
    <row r="526" spans="1:5" x14ac:dyDescent="0.25">
      <c r="A526" s="119"/>
      <c r="B526" s="119"/>
      <c r="C526" s="111"/>
      <c r="D526" s="7" t="s">
        <v>3473</v>
      </c>
      <c r="E526" s="7"/>
    </row>
    <row r="527" spans="1:5" x14ac:dyDescent="0.25">
      <c r="A527" s="119"/>
      <c r="B527" s="119"/>
      <c r="C527" s="111"/>
      <c r="D527" s="7" t="s">
        <v>3474</v>
      </c>
      <c r="E527" s="7"/>
    </row>
    <row r="528" spans="1:5" x14ac:dyDescent="0.25">
      <c r="A528" s="119" t="s">
        <v>3329</v>
      </c>
      <c r="B528" s="119" t="s">
        <v>4062</v>
      </c>
      <c r="C528" s="111" t="s">
        <v>3768</v>
      </c>
      <c r="D528" s="7" t="s">
        <v>3475</v>
      </c>
      <c r="E528" s="7" t="s">
        <v>47</v>
      </c>
    </row>
    <row r="529" spans="1:5" x14ac:dyDescent="0.25">
      <c r="A529" s="119"/>
      <c r="B529" s="119"/>
      <c r="C529" s="111"/>
      <c r="D529" s="7" t="s">
        <v>3476</v>
      </c>
      <c r="E529" s="7" t="s">
        <v>19</v>
      </c>
    </row>
    <row r="530" spans="1:5" x14ac:dyDescent="0.25">
      <c r="A530" s="119"/>
      <c r="B530" s="119"/>
      <c r="C530" s="111"/>
      <c r="D530" s="7" t="s">
        <v>3477</v>
      </c>
      <c r="E530" s="7" t="s">
        <v>19</v>
      </c>
    </row>
    <row r="531" spans="1:5" x14ac:dyDescent="0.25">
      <c r="A531" s="119"/>
      <c r="B531" s="119"/>
      <c r="C531" s="111"/>
      <c r="D531" s="7" t="s">
        <v>3478</v>
      </c>
      <c r="E531" s="7" t="s">
        <v>47</v>
      </c>
    </row>
    <row r="532" spans="1:5" x14ac:dyDescent="0.25">
      <c r="A532" s="119"/>
      <c r="B532" s="119"/>
      <c r="C532" s="111"/>
      <c r="D532" s="7" t="s">
        <v>3479</v>
      </c>
      <c r="E532" s="7" t="s">
        <v>47</v>
      </c>
    </row>
    <row r="533" spans="1:5" x14ac:dyDescent="0.25">
      <c r="A533" s="119"/>
      <c r="B533" s="119"/>
      <c r="C533" s="111"/>
      <c r="D533" s="7" t="s">
        <v>3480</v>
      </c>
      <c r="E533" s="7" t="s">
        <v>9</v>
      </c>
    </row>
    <row r="534" spans="1:5" x14ac:dyDescent="0.25">
      <c r="A534" s="119"/>
      <c r="B534" s="119"/>
      <c r="C534" s="111"/>
      <c r="D534" s="7" t="s">
        <v>3481</v>
      </c>
      <c r="E534" s="7" t="s">
        <v>9</v>
      </c>
    </row>
    <row r="535" spans="1:5" x14ac:dyDescent="0.25">
      <c r="A535" s="119"/>
      <c r="B535" s="119"/>
      <c r="C535" s="111"/>
      <c r="D535" s="7" t="s">
        <v>3482</v>
      </c>
      <c r="E535" s="7" t="s">
        <v>9</v>
      </c>
    </row>
    <row r="536" spans="1:5" x14ac:dyDescent="0.25">
      <c r="A536" s="119"/>
      <c r="B536" s="119"/>
      <c r="C536" s="111"/>
      <c r="D536" s="7" t="s">
        <v>3483</v>
      </c>
      <c r="E536" s="7"/>
    </row>
    <row r="537" spans="1:5" x14ac:dyDescent="0.25">
      <c r="A537" s="119"/>
      <c r="B537" s="119"/>
      <c r="C537" s="111"/>
      <c r="D537" s="7" t="s">
        <v>1307</v>
      </c>
      <c r="E537" s="7"/>
    </row>
    <row r="538" spans="1:5" x14ac:dyDescent="0.25">
      <c r="A538" s="119"/>
      <c r="B538" s="119"/>
      <c r="C538" s="111"/>
      <c r="D538" s="7" t="s">
        <v>3484</v>
      </c>
      <c r="E538" s="7"/>
    </row>
    <row r="539" spans="1:5" x14ac:dyDescent="0.25">
      <c r="A539" s="119"/>
      <c r="B539" s="119"/>
      <c r="C539" s="111"/>
      <c r="D539" s="7" t="s">
        <v>3485</v>
      </c>
      <c r="E539" s="7"/>
    </row>
    <row r="540" spans="1:5" x14ac:dyDescent="0.25">
      <c r="A540" s="119"/>
      <c r="B540" s="119"/>
      <c r="C540" s="111"/>
      <c r="D540" s="7" t="s">
        <v>3486</v>
      </c>
      <c r="E540" s="7"/>
    </row>
    <row r="541" spans="1:5" x14ac:dyDescent="0.25">
      <c r="A541" s="119"/>
      <c r="B541" s="119"/>
      <c r="C541" s="111"/>
      <c r="D541" s="7" t="s">
        <v>3487</v>
      </c>
      <c r="E541" s="7"/>
    </row>
    <row r="542" spans="1:5" ht="25.5" customHeight="1" x14ac:dyDescent="0.25">
      <c r="A542" s="119" t="s">
        <v>3330</v>
      </c>
      <c r="B542" s="119" t="s">
        <v>3331</v>
      </c>
      <c r="C542" s="119"/>
      <c r="D542" s="23" t="s">
        <v>3490</v>
      </c>
      <c r="E542" s="7"/>
    </row>
    <row r="543" spans="1:5" x14ac:dyDescent="0.25">
      <c r="A543" s="119"/>
      <c r="B543" s="119"/>
      <c r="C543" s="119"/>
      <c r="D543" s="57" t="s">
        <v>3488</v>
      </c>
      <c r="E543" s="7" t="s">
        <v>9</v>
      </c>
    </row>
    <row r="544" spans="1:5" x14ac:dyDescent="0.25">
      <c r="A544" s="119"/>
      <c r="B544" s="119"/>
      <c r="C544" s="119"/>
      <c r="D544" s="57" t="s">
        <v>984</v>
      </c>
      <c r="E544" s="7"/>
    </row>
    <row r="545" spans="1:5" x14ac:dyDescent="0.25">
      <c r="A545" s="119"/>
      <c r="B545" s="119"/>
      <c r="C545" s="119"/>
      <c r="D545" s="57" t="s">
        <v>3489</v>
      </c>
      <c r="E545" s="7"/>
    </row>
    <row r="546" spans="1:5" x14ac:dyDescent="0.25">
      <c r="A546" s="111" t="s">
        <v>3492</v>
      </c>
      <c r="B546" s="111" t="s">
        <v>3498</v>
      </c>
      <c r="C546" s="111"/>
      <c r="D546" s="23" t="s">
        <v>3491</v>
      </c>
      <c r="E546" s="7" t="s">
        <v>9</v>
      </c>
    </row>
    <row r="547" spans="1:5" x14ac:dyDescent="0.25">
      <c r="A547" s="111"/>
      <c r="B547" s="111"/>
      <c r="C547" s="111"/>
      <c r="D547" s="23" t="s">
        <v>3493</v>
      </c>
      <c r="E547" s="7" t="s">
        <v>9</v>
      </c>
    </row>
    <row r="548" spans="1:5" x14ac:dyDescent="0.25">
      <c r="A548" s="111"/>
      <c r="B548" s="111"/>
      <c r="C548" s="111"/>
      <c r="D548" s="23" t="s">
        <v>3494</v>
      </c>
      <c r="E548" s="7" t="s">
        <v>9</v>
      </c>
    </row>
    <row r="549" spans="1:5" x14ac:dyDescent="0.25">
      <c r="A549" s="111"/>
      <c r="B549" s="111"/>
      <c r="C549" s="111"/>
      <c r="D549" s="23" t="s">
        <v>3495</v>
      </c>
      <c r="E549" s="7" t="s">
        <v>9</v>
      </c>
    </row>
    <row r="550" spans="1:5" x14ac:dyDescent="0.25">
      <c r="A550" s="111"/>
      <c r="B550" s="111"/>
      <c r="C550" s="111"/>
      <c r="D550" s="23" t="s">
        <v>3496</v>
      </c>
      <c r="E550" s="7" t="s">
        <v>9</v>
      </c>
    </row>
    <row r="551" spans="1:5" x14ac:dyDescent="0.25">
      <c r="A551" s="111"/>
      <c r="B551" s="111"/>
      <c r="C551" s="111"/>
      <c r="D551" s="23" t="s">
        <v>3497</v>
      </c>
      <c r="E551" s="7" t="s">
        <v>9</v>
      </c>
    </row>
    <row r="552" spans="1:5" x14ac:dyDescent="0.25">
      <c r="A552" s="113" t="s">
        <v>4061</v>
      </c>
      <c r="B552" s="116" t="s">
        <v>2617</v>
      </c>
      <c r="C552" s="113" t="s">
        <v>4063</v>
      </c>
      <c r="D552" s="1" t="s">
        <v>204</v>
      </c>
      <c r="E552" s="1" t="s">
        <v>47</v>
      </c>
    </row>
    <row r="553" spans="1:5" x14ac:dyDescent="0.25">
      <c r="A553" s="114"/>
      <c r="B553" s="117"/>
      <c r="C553" s="114"/>
      <c r="D553" s="1" t="s">
        <v>4064</v>
      </c>
      <c r="E553" s="1" t="s">
        <v>19</v>
      </c>
    </row>
    <row r="554" spans="1:5" x14ac:dyDescent="0.25">
      <c r="A554" s="114"/>
      <c r="B554" s="117"/>
      <c r="C554" s="114"/>
      <c r="D554" s="1" t="s">
        <v>4065</v>
      </c>
      <c r="E554" s="1" t="s">
        <v>19</v>
      </c>
    </row>
    <row r="555" spans="1:5" x14ac:dyDescent="0.25">
      <c r="A555" s="114"/>
      <c r="B555" s="117"/>
      <c r="C555" s="114"/>
      <c r="D555" s="1" t="s">
        <v>4066</v>
      </c>
      <c r="E555" s="1" t="s">
        <v>19</v>
      </c>
    </row>
    <row r="556" spans="1:5" x14ac:dyDescent="0.25">
      <c r="A556" s="114"/>
      <c r="B556" s="117"/>
      <c r="C556" s="114"/>
      <c r="D556" s="1" t="s">
        <v>4067</v>
      </c>
      <c r="E556" s="1" t="s">
        <v>47</v>
      </c>
    </row>
    <row r="557" spans="1:5" x14ac:dyDescent="0.25">
      <c r="A557" s="114"/>
      <c r="B557" s="117"/>
      <c r="C557" s="114"/>
      <c r="D557" s="1" t="s">
        <v>1307</v>
      </c>
      <c r="E557" s="1"/>
    </row>
    <row r="558" spans="1:5" x14ac:dyDescent="0.25">
      <c r="A558" s="114"/>
      <c r="B558" s="117"/>
      <c r="C558" s="114"/>
      <c r="D558" s="1" t="s">
        <v>2462</v>
      </c>
      <c r="E558" s="1"/>
    </row>
    <row r="559" spans="1:5" x14ac:dyDescent="0.25">
      <c r="A559" s="114"/>
      <c r="B559" s="117"/>
      <c r="C559" s="114"/>
      <c r="D559" s="1" t="s">
        <v>4068</v>
      </c>
      <c r="E559" s="1"/>
    </row>
    <row r="560" spans="1:5" x14ac:dyDescent="0.25">
      <c r="A560" s="114"/>
      <c r="B560" s="117"/>
      <c r="C560" s="114"/>
      <c r="D560" s="1" t="s">
        <v>4069</v>
      </c>
      <c r="E560" s="1"/>
    </row>
    <row r="561" spans="1:5" x14ac:dyDescent="0.25">
      <c r="A561" s="115"/>
      <c r="B561" s="118"/>
      <c r="C561" s="115"/>
      <c r="D561" s="1" t="s">
        <v>4070</v>
      </c>
      <c r="E561" s="1"/>
    </row>
    <row r="562" spans="1:5" x14ac:dyDescent="0.25">
      <c r="A562" s="116" t="s">
        <v>4072</v>
      </c>
      <c r="B562" s="116" t="s">
        <v>333</v>
      </c>
      <c r="C562" s="113" t="s">
        <v>4073</v>
      </c>
      <c r="D562" s="2" t="s">
        <v>4074</v>
      </c>
      <c r="E562" s="1" t="s">
        <v>47</v>
      </c>
    </row>
    <row r="563" spans="1:5" x14ac:dyDescent="0.25">
      <c r="A563" s="117"/>
      <c r="B563" s="117"/>
      <c r="C563" s="114"/>
      <c r="D563" s="2" t="s">
        <v>4075</v>
      </c>
      <c r="E563" s="1" t="s">
        <v>47</v>
      </c>
    </row>
    <row r="564" spans="1:5" x14ac:dyDescent="0.25">
      <c r="A564" s="117"/>
      <c r="B564" s="117"/>
      <c r="C564" s="114"/>
      <c r="D564" s="1" t="s">
        <v>4076</v>
      </c>
      <c r="E564" s="1"/>
    </row>
    <row r="565" spans="1:5" x14ac:dyDescent="0.25">
      <c r="A565" s="117"/>
      <c r="B565" s="117"/>
      <c r="C565" s="114"/>
      <c r="D565" s="1" t="s">
        <v>4077</v>
      </c>
      <c r="E565" s="1"/>
    </row>
    <row r="566" spans="1:5" x14ac:dyDescent="0.25">
      <c r="A566" s="118"/>
      <c r="B566" s="118"/>
      <c r="C566" s="115"/>
      <c r="D566" s="1" t="s">
        <v>4078</v>
      </c>
      <c r="E566" s="1"/>
    </row>
    <row r="567" spans="1:5" x14ac:dyDescent="0.25">
      <c r="A567" s="116" t="s">
        <v>4327</v>
      </c>
      <c r="B567" s="113" t="s">
        <v>2617</v>
      </c>
      <c r="C567" s="113" t="s">
        <v>4328</v>
      </c>
      <c r="D567" s="1" t="s">
        <v>4329</v>
      </c>
      <c r="E567" s="1" t="s">
        <v>47</v>
      </c>
    </row>
    <row r="568" spans="1:5" x14ac:dyDescent="0.25">
      <c r="A568" s="117"/>
      <c r="B568" s="114"/>
      <c r="C568" s="114"/>
      <c r="D568" s="1" t="s">
        <v>4330</v>
      </c>
      <c r="E568" s="1" t="s">
        <v>47</v>
      </c>
    </row>
    <row r="569" spans="1:5" x14ac:dyDescent="0.25">
      <c r="A569" s="117"/>
      <c r="B569" s="114"/>
      <c r="C569" s="114"/>
      <c r="D569" s="1" t="s">
        <v>4331</v>
      </c>
      <c r="E569" s="1" t="s">
        <v>47</v>
      </c>
    </row>
    <row r="570" spans="1:5" x14ac:dyDescent="0.25">
      <c r="A570" s="117"/>
      <c r="B570" s="114"/>
      <c r="C570" s="114"/>
      <c r="D570" s="1" t="s">
        <v>4332</v>
      </c>
      <c r="E570" s="1" t="s">
        <v>47</v>
      </c>
    </row>
    <row r="571" spans="1:5" x14ac:dyDescent="0.25">
      <c r="A571" s="117"/>
      <c r="B571" s="114"/>
      <c r="C571" s="114"/>
      <c r="D571" s="1" t="s">
        <v>4333</v>
      </c>
      <c r="E571" s="1" t="s">
        <v>47</v>
      </c>
    </row>
    <row r="572" spans="1:5" x14ac:dyDescent="0.25">
      <c r="A572" s="117"/>
      <c r="B572" s="114"/>
      <c r="C572" s="114"/>
      <c r="D572" s="1" t="s">
        <v>4334</v>
      </c>
      <c r="E572" s="1" t="s">
        <v>47</v>
      </c>
    </row>
    <row r="573" spans="1:5" x14ac:dyDescent="0.25">
      <c r="A573" s="117"/>
      <c r="B573" s="114"/>
      <c r="C573" s="114"/>
      <c r="D573" s="1" t="s">
        <v>4335</v>
      </c>
      <c r="E573" s="1" t="s">
        <v>47</v>
      </c>
    </row>
    <row r="574" spans="1:5" x14ac:dyDescent="0.25">
      <c r="A574" s="118"/>
      <c r="B574" s="115"/>
      <c r="C574" s="115"/>
      <c r="D574" s="1" t="s">
        <v>4336</v>
      </c>
      <c r="E574" s="1"/>
    </row>
    <row r="575" spans="1:5" ht="60" x14ac:dyDescent="0.25">
      <c r="A575" s="113" t="s">
        <v>4337</v>
      </c>
      <c r="B575" s="113" t="s">
        <v>333</v>
      </c>
      <c r="C575" s="113" t="s">
        <v>4338</v>
      </c>
      <c r="D575" s="2" t="s">
        <v>4339</v>
      </c>
      <c r="E575" s="1"/>
    </row>
    <row r="576" spans="1:5" ht="45" x14ac:dyDescent="0.25">
      <c r="A576" s="114"/>
      <c r="B576" s="114"/>
      <c r="C576" s="114"/>
      <c r="D576" s="2" t="s">
        <v>4340</v>
      </c>
      <c r="E576" s="1"/>
    </row>
    <row r="577" spans="1:5" ht="120" x14ac:dyDescent="0.25">
      <c r="A577" s="115"/>
      <c r="B577" s="115"/>
      <c r="C577" s="115"/>
      <c r="D577" s="2" t="s">
        <v>4341</v>
      </c>
      <c r="E577" s="1"/>
    </row>
    <row r="578" spans="1:5" x14ac:dyDescent="0.25">
      <c r="A578" s="116" t="s">
        <v>4346</v>
      </c>
      <c r="B578" s="113" t="s">
        <v>2617</v>
      </c>
      <c r="C578" s="113" t="s">
        <v>4347</v>
      </c>
      <c r="D578" s="1" t="s">
        <v>4348</v>
      </c>
      <c r="E578" s="1" t="s">
        <v>1070</v>
      </c>
    </row>
    <row r="579" spans="1:5" x14ac:dyDescent="0.25">
      <c r="A579" s="117"/>
      <c r="B579" s="114"/>
      <c r="C579" s="114"/>
      <c r="D579" s="1" t="s">
        <v>4349</v>
      </c>
      <c r="E579" s="1" t="s">
        <v>47</v>
      </c>
    </row>
    <row r="580" spans="1:5" x14ac:dyDescent="0.25">
      <c r="A580" s="117"/>
      <c r="B580" s="114"/>
      <c r="C580" s="114"/>
      <c r="D580" s="2" t="s">
        <v>4350</v>
      </c>
      <c r="E580" s="1"/>
    </row>
    <row r="581" spans="1:5" x14ac:dyDescent="0.25">
      <c r="A581" s="117"/>
      <c r="B581" s="114"/>
      <c r="C581" s="114"/>
      <c r="D581" s="2" t="s">
        <v>4351</v>
      </c>
      <c r="E581" s="1"/>
    </row>
    <row r="582" spans="1:5" x14ac:dyDescent="0.25">
      <c r="A582" s="117"/>
      <c r="B582" s="114"/>
      <c r="C582" s="114"/>
      <c r="D582" s="2" t="s">
        <v>4352</v>
      </c>
      <c r="E582" s="1"/>
    </row>
    <row r="583" spans="1:5" x14ac:dyDescent="0.25">
      <c r="A583" s="118"/>
      <c r="B583" s="115"/>
      <c r="C583" s="115"/>
      <c r="D583" s="2" t="s">
        <v>4353</v>
      </c>
      <c r="E583" s="1"/>
    </row>
    <row r="584" spans="1:5" ht="75" x14ac:dyDescent="0.25">
      <c r="A584" s="116" t="s">
        <v>4354</v>
      </c>
      <c r="B584" s="113" t="s">
        <v>2344</v>
      </c>
      <c r="C584" s="113" t="s">
        <v>4355</v>
      </c>
      <c r="D584" s="2" t="s">
        <v>4356</v>
      </c>
      <c r="E584" s="1"/>
    </row>
    <row r="585" spans="1:5" ht="135" x14ac:dyDescent="0.25">
      <c r="A585" s="118"/>
      <c r="B585" s="115"/>
      <c r="C585" s="115"/>
      <c r="D585" s="2" t="s">
        <v>4357</v>
      </c>
      <c r="E585" s="1"/>
    </row>
    <row r="586" spans="1:5" ht="35.25" customHeight="1" x14ac:dyDescent="0.25">
      <c r="A586" s="113" t="s">
        <v>4359</v>
      </c>
      <c r="B586" s="113" t="s">
        <v>2617</v>
      </c>
      <c r="C586" s="113" t="s">
        <v>4358</v>
      </c>
      <c r="D586" s="1" t="s">
        <v>4360</v>
      </c>
      <c r="E586" s="1" t="s">
        <v>47</v>
      </c>
    </row>
    <row r="587" spans="1:5" ht="35.25" customHeight="1" x14ac:dyDescent="0.25">
      <c r="A587" s="115"/>
      <c r="B587" s="115"/>
      <c r="C587" s="115"/>
      <c r="D587" s="1" t="s">
        <v>4361</v>
      </c>
      <c r="E587" s="1" t="s">
        <v>9</v>
      </c>
    </row>
    <row r="588" spans="1:5" x14ac:dyDescent="0.25">
      <c r="A588" s="113" t="s">
        <v>4366</v>
      </c>
      <c r="B588" s="113" t="s">
        <v>333</v>
      </c>
      <c r="C588" s="113" t="s">
        <v>4367</v>
      </c>
      <c r="D588" s="1" t="s">
        <v>4368</v>
      </c>
      <c r="E588" s="1" t="s">
        <v>47</v>
      </c>
    </row>
    <row r="589" spans="1:5" x14ac:dyDescent="0.25">
      <c r="A589" s="114"/>
      <c r="B589" s="114"/>
      <c r="C589" s="114"/>
      <c r="D589" s="1" t="s">
        <v>4369</v>
      </c>
      <c r="E589" s="1" t="s">
        <v>47</v>
      </c>
    </row>
    <row r="590" spans="1:5" x14ac:dyDescent="0.25">
      <c r="A590" s="114"/>
      <c r="B590" s="114"/>
      <c r="C590" s="114"/>
      <c r="D590" s="1" t="s">
        <v>4370</v>
      </c>
      <c r="E590" s="1" t="s">
        <v>9</v>
      </c>
    </row>
    <row r="591" spans="1:5" x14ac:dyDescent="0.25">
      <c r="A591" s="114"/>
      <c r="B591" s="114"/>
      <c r="C591" s="114"/>
      <c r="D591" s="1" t="s">
        <v>4371</v>
      </c>
      <c r="E591" s="1" t="s">
        <v>37</v>
      </c>
    </row>
    <row r="592" spans="1:5" ht="45" x14ac:dyDescent="0.25">
      <c r="A592" s="115"/>
      <c r="B592" s="115"/>
      <c r="C592" s="115"/>
      <c r="D592" s="2" t="s">
        <v>4372</v>
      </c>
      <c r="E592" s="1"/>
    </row>
    <row r="593" spans="1:5" ht="150" x14ac:dyDescent="0.25">
      <c r="A593" s="116" t="s">
        <v>4646</v>
      </c>
      <c r="B593" s="113" t="s">
        <v>4419</v>
      </c>
      <c r="C593" s="113" t="s">
        <v>4420</v>
      </c>
      <c r="D593" s="2" t="s">
        <v>4421</v>
      </c>
      <c r="E593" s="1"/>
    </row>
    <row r="594" spans="1:5" x14ac:dyDescent="0.25">
      <c r="A594" s="117"/>
      <c r="B594" s="114"/>
      <c r="C594" s="114"/>
      <c r="D594" s="1" t="s">
        <v>4422</v>
      </c>
      <c r="E594" s="1"/>
    </row>
    <row r="595" spans="1:5" x14ac:dyDescent="0.25">
      <c r="A595" s="117"/>
      <c r="B595" s="114"/>
      <c r="C595" s="114"/>
      <c r="D595" s="1" t="s">
        <v>4423</v>
      </c>
      <c r="E595" s="1"/>
    </row>
    <row r="596" spans="1:5" x14ac:dyDescent="0.25">
      <c r="A596" s="117"/>
      <c r="B596" s="114"/>
      <c r="C596" s="114"/>
      <c r="D596" s="1" t="s">
        <v>4424</v>
      </c>
      <c r="E596" s="1"/>
    </row>
    <row r="597" spans="1:5" x14ac:dyDescent="0.25">
      <c r="A597" s="118"/>
      <c r="B597" s="115"/>
      <c r="C597" s="115"/>
      <c r="D597" s="1" t="s">
        <v>4425</v>
      </c>
      <c r="E597" s="1"/>
    </row>
    <row r="598" spans="1:5" ht="105" x14ac:dyDescent="0.25">
      <c r="A598" s="116" t="s">
        <v>4565</v>
      </c>
      <c r="B598" s="116" t="s">
        <v>4566</v>
      </c>
      <c r="C598" s="113" t="s">
        <v>4567</v>
      </c>
      <c r="D598" s="2" t="s">
        <v>4568</v>
      </c>
      <c r="E598" s="1"/>
    </row>
    <row r="599" spans="1:5" ht="120" x14ac:dyDescent="0.25">
      <c r="A599" s="117"/>
      <c r="B599" s="117"/>
      <c r="C599" s="114"/>
      <c r="D599" s="11" t="s">
        <v>4569</v>
      </c>
      <c r="E599" s="1"/>
    </row>
    <row r="600" spans="1:5" ht="105" x14ac:dyDescent="0.25">
      <c r="A600" s="118"/>
      <c r="B600" s="118"/>
      <c r="C600" s="115"/>
      <c r="D600" s="2" t="s">
        <v>4661</v>
      </c>
      <c r="E600" s="1"/>
    </row>
    <row r="601" spans="1:5" x14ac:dyDescent="0.25">
      <c r="A601" s="113" t="s">
        <v>4616</v>
      </c>
      <c r="B601" s="113" t="s">
        <v>4617</v>
      </c>
      <c r="C601" s="113" t="s">
        <v>4618</v>
      </c>
      <c r="D601" s="1" t="s">
        <v>4619</v>
      </c>
      <c r="E601" s="1" t="s">
        <v>9</v>
      </c>
    </row>
    <row r="602" spans="1:5" x14ac:dyDescent="0.25">
      <c r="A602" s="114"/>
      <c r="B602" s="114"/>
      <c r="C602" s="114"/>
      <c r="D602" s="1" t="s">
        <v>4620</v>
      </c>
      <c r="E602" s="1" t="s">
        <v>9</v>
      </c>
    </row>
    <row r="603" spans="1:5" x14ac:dyDescent="0.25">
      <c r="A603" s="114"/>
      <c r="B603" s="114"/>
      <c r="C603" s="114"/>
      <c r="D603" s="1" t="s">
        <v>4621</v>
      </c>
      <c r="E603" s="1" t="s">
        <v>19</v>
      </c>
    </row>
    <row r="604" spans="1:5" ht="30" customHeight="1" x14ac:dyDescent="0.25">
      <c r="A604" s="114"/>
      <c r="B604" s="114"/>
      <c r="C604" s="114"/>
      <c r="D604" s="2" t="s">
        <v>4622</v>
      </c>
      <c r="E604" s="1"/>
    </row>
    <row r="605" spans="1:5" x14ac:dyDescent="0.25">
      <c r="A605" s="114"/>
      <c r="B605" s="114"/>
      <c r="C605" s="114"/>
      <c r="D605" s="1" t="s">
        <v>4623</v>
      </c>
      <c r="E605" s="1"/>
    </row>
    <row r="606" spans="1:5" x14ac:dyDescent="0.25">
      <c r="A606" s="114"/>
      <c r="B606" s="114"/>
      <c r="C606" s="114"/>
      <c r="D606" s="1" t="s">
        <v>4624</v>
      </c>
      <c r="E606" s="1"/>
    </row>
    <row r="607" spans="1:5" x14ac:dyDescent="0.25">
      <c r="A607" s="114"/>
      <c r="B607" s="114"/>
      <c r="C607" s="114"/>
      <c r="D607" s="1" t="s">
        <v>4625</v>
      </c>
      <c r="E607" s="1"/>
    </row>
    <row r="608" spans="1:5" x14ac:dyDescent="0.25">
      <c r="A608" s="114"/>
      <c r="B608" s="114"/>
      <c r="C608" s="114"/>
      <c r="D608" s="1" t="s">
        <v>4626</v>
      </c>
      <c r="E608" s="1"/>
    </row>
    <row r="609" spans="1:5" x14ac:dyDescent="0.25">
      <c r="A609" s="114"/>
      <c r="B609" s="114"/>
      <c r="C609" s="114"/>
      <c r="D609" s="1" t="s">
        <v>4627</v>
      </c>
      <c r="E609" s="1"/>
    </row>
    <row r="610" spans="1:5" x14ac:dyDescent="0.25">
      <c r="A610" s="115"/>
      <c r="B610" s="115"/>
      <c r="C610" s="115"/>
      <c r="D610" s="1" t="s">
        <v>4628</v>
      </c>
      <c r="E610" s="1"/>
    </row>
    <row r="611" spans="1:5" x14ac:dyDescent="0.25">
      <c r="A611" s="113" t="s">
        <v>4654</v>
      </c>
      <c r="B611" s="113" t="s">
        <v>4655</v>
      </c>
      <c r="C611" s="113" t="s">
        <v>4656</v>
      </c>
      <c r="D611" s="1" t="s">
        <v>204</v>
      </c>
      <c r="E611" s="1" t="s">
        <v>1070</v>
      </c>
    </row>
    <row r="612" spans="1:5" ht="75" x14ac:dyDescent="0.25">
      <c r="A612" s="115"/>
      <c r="B612" s="115"/>
      <c r="C612" s="115"/>
      <c r="D612" s="2" t="s">
        <v>4657</v>
      </c>
      <c r="E612" s="1"/>
    </row>
    <row r="613" spans="1:5" x14ac:dyDescent="0.25">
      <c r="A613" s="121" t="s">
        <v>4658</v>
      </c>
      <c r="B613" s="113" t="s">
        <v>4655</v>
      </c>
      <c r="C613" s="113" t="s">
        <v>4659</v>
      </c>
      <c r="D613" s="1"/>
      <c r="E613" s="1"/>
    </row>
    <row r="614" spans="1:5" ht="75" x14ac:dyDescent="0.25">
      <c r="A614" s="123"/>
      <c r="B614" s="115"/>
      <c r="C614" s="115"/>
      <c r="D614" s="2" t="s">
        <v>4657</v>
      </c>
      <c r="E614" s="1"/>
    </row>
    <row r="615" spans="1:5" ht="90" x14ac:dyDescent="0.25">
      <c r="A615" s="111" t="s">
        <v>4660</v>
      </c>
      <c r="B615" s="111" t="s">
        <v>4662</v>
      </c>
      <c r="C615" s="111" t="s">
        <v>4663</v>
      </c>
      <c r="D615" s="2" t="s">
        <v>4664</v>
      </c>
      <c r="E615" s="1"/>
    </row>
    <row r="616" spans="1:5" ht="120" x14ac:dyDescent="0.25">
      <c r="A616" s="111"/>
      <c r="B616" s="111"/>
      <c r="C616" s="111"/>
      <c r="D616" s="2" t="s">
        <v>4665</v>
      </c>
      <c r="E616" s="1"/>
    </row>
  </sheetData>
  <mergeCells count="147">
    <mergeCell ref="C601:C610"/>
    <mergeCell ref="A601:A610"/>
    <mergeCell ref="B601:B610"/>
    <mergeCell ref="A598:A600"/>
    <mergeCell ref="B598:B600"/>
    <mergeCell ref="C598:C600"/>
    <mergeCell ref="C593:C597"/>
    <mergeCell ref="B593:B597"/>
    <mergeCell ref="A593:A597"/>
    <mergeCell ref="C586:C587"/>
    <mergeCell ref="B586:B587"/>
    <mergeCell ref="A586:A587"/>
    <mergeCell ref="C588:C592"/>
    <mergeCell ref="B588:B592"/>
    <mergeCell ref="A588:A592"/>
    <mergeCell ref="B575:B577"/>
    <mergeCell ref="A575:A577"/>
    <mergeCell ref="C575:C577"/>
    <mergeCell ref="C578:C583"/>
    <mergeCell ref="B578:B583"/>
    <mergeCell ref="A578:A583"/>
    <mergeCell ref="C584:C585"/>
    <mergeCell ref="B584:B585"/>
    <mergeCell ref="A584:A585"/>
    <mergeCell ref="C562:C566"/>
    <mergeCell ref="B562:B566"/>
    <mergeCell ref="A562:A566"/>
    <mergeCell ref="A546:A551"/>
    <mergeCell ref="B546:B551"/>
    <mergeCell ref="C546:C551"/>
    <mergeCell ref="A528:A541"/>
    <mergeCell ref="B528:B541"/>
    <mergeCell ref="C528:C541"/>
    <mergeCell ref="B542:B545"/>
    <mergeCell ref="A542:A545"/>
    <mergeCell ref="C542:C545"/>
    <mergeCell ref="C552:C561"/>
    <mergeCell ref="B552:B561"/>
    <mergeCell ref="A552:A561"/>
    <mergeCell ref="B40:B54"/>
    <mergeCell ref="C40:C47"/>
    <mergeCell ref="C48:C54"/>
    <mergeCell ref="A40:A54"/>
    <mergeCell ref="B71:B74"/>
    <mergeCell ref="C71:C74"/>
    <mergeCell ref="C247:C286"/>
    <mergeCell ref="B247:B286"/>
    <mergeCell ref="A247:A286"/>
    <mergeCell ref="B135:B146"/>
    <mergeCell ref="A135:A146"/>
    <mergeCell ref="C135:C146"/>
    <mergeCell ref="C147:C181"/>
    <mergeCell ref="B147:B181"/>
    <mergeCell ref="A147:A181"/>
    <mergeCell ref="C182:C236"/>
    <mergeCell ref="B182:B236"/>
    <mergeCell ref="A182:A236"/>
    <mergeCell ref="A244:A246"/>
    <mergeCell ref="C244:C246"/>
    <mergeCell ref="B244:B246"/>
    <mergeCell ref="C237:C240"/>
    <mergeCell ref="B237:B240"/>
    <mergeCell ref="A237:A240"/>
    <mergeCell ref="C2:C12"/>
    <mergeCell ref="B2:B12"/>
    <mergeCell ref="A2:A12"/>
    <mergeCell ref="C23:C39"/>
    <mergeCell ref="B23:B39"/>
    <mergeCell ref="A23:A39"/>
    <mergeCell ref="C18:C22"/>
    <mergeCell ref="B18:B22"/>
    <mergeCell ref="A18:A22"/>
    <mergeCell ref="A13:A17"/>
    <mergeCell ref="B13:B17"/>
    <mergeCell ref="C13:C17"/>
    <mergeCell ref="C105:C107"/>
    <mergeCell ref="A105:A107"/>
    <mergeCell ref="B105:B107"/>
    <mergeCell ref="A101:A104"/>
    <mergeCell ref="B101:B104"/>
    <mergeCell ref="C101:C104"/>
    <mergeCell ref="B108:B121"/>
    <mergeCell ref="C108:C121"/>
    <mergeCell ref="A122:A134"/>
    <mergeCell ref="B122:B134"/>
    <mergeCell ref="C122:C134"/>
    <mergeCell ref="A108:A121"/>
    <mergeCell ref="C80:C85"/>
    <mergeCell ref="C75:C79"/>
    <mergeCell ref="A71:A74"/>
    <mergeCell ref="C55:C70"/>
    <mergeCell ref="B55:B70"/>
    <mergeCell ref="A55:A70"/>
    <mergeCell ref="B75:B85"/>
    <mergeCell ref="A75:A85"/>
    <mergeCell ref="C86:C100"/>
    <mergeCell ref="B86:B100"/>
    <mergeCell ref="A86:A100"/>
    <mergeCell ref="C567:C574"/>
    <mergeCell ref="B567:B574"/>
    <mergeCell ref="A567:A574"/>
    <mergeCell ref="C479:C480"/>
    <mergeCell ref="B477:B480"/>
    <mergeCell ref="A479:A480"/>
    <mergeCell ref="C477:C478"/>
    <mergeCell ref="A477:A478"/>
    <mergeCell ref="A336:A476"/>
    <mergeCell ref="B336:B476"/>
    <mergeCell ref="B512:B517"/>
    <mergeCell ref="C512:C517"/>
    <mergeCell ref="A512:A517"/>
    <mergeCell ref="C497:C502"/>
    <mergeCell ref="A497:A502"/>
    <mergeCell ref="B497:B502"/>
    <mergeCell ref="C503:C507"/>
    <mergeCell ref="B503:B507"/>
    <mergeCell ref="A503:A507"/>
    <mergeCell ref="C481:C488"/>
    <mergeCell ref="C489:C496"/>
    <mergeCell ref="B481:B496"/>
    <mergeCell ref="A489:A496"/>
    <mergeCell ref="A481:A488"/>
    <mergeCell ref="C287:C335"/>
    <mergeCell ref="B287:B335"/>
    <mergeCell ref="A287:A335"/>
    <mergeCell ref="C336:C476"/>
    <mergeCell ref="A241:A243"/>
    <mergeCell ref="B241:B243"/>
    <mergeCell ref="C241:C243"/>
    <mergeCell ref="A518:A527"/>
    <mergeCell ref="B518:B527"/>
    <mergeCell ref="C518:C527"/>
    <mergeCell ref="A508:A509"/>
    <mergeCell ref="B508:B509"/>
    <mergeCell ref="C508:C509"/>
    <mergeCell ref="C510:C511"/>
    <mergeCell ref="B510:B511"/>
    <mergeCell ref="A510:A511"/>
    <mergeCell ref="A613:A614"/>
    <mergeCell ref="C613:C614"/>
    <mergeCell ref="C615:C616"/>
    <mergeCell ref="A615:A616"/>
    <mergeCell ref="B615:B616"/>
    <mergeCell ref="C611:C612"/>
    <mergeCell ref="A611:A612"/>
    <mergeCell ref="B611:B612"/>
    <mergeCell ref="B613:B614"/>
  </mergeCells>
  <pageMargins left="0.7" right="0.7" top="0.75" bottom="0.75" header="0.3" footer="0.3"/>
  <pageSetup paperSize="9" orientation="portrait"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3"/>
  <dimension ref="A1:E263"/>
  <sheetViews>
    <sheetView topLeftCell="A40" zoomScaleNormal="100" workbookViewId="0">
      <selection activeCell="A40" sqref="A1:A1048576"/>
    </sheetView>
  </sheetViews>
  <sheetFormatPr baseColWidth="10" defaultColWidth="11.42578125" defaultRowHeight="15" x14ac:dyDescent="0.25"/>
  <cols>
    <col min="1" max="1" width="23.140625" customWidth="1"/>
    <col min="2" max="2" width="33.140625" style="27" customWidth="1"/>
    <col min="3" max="3" width="53.42578125" style="27" customWidth="1"/>
    <col min="4" max="4" width="56" style="43" customWidth="1"/>
    <col min="5" max="5" width="13.28515625" customWidth="1"/>
  </cols>
  <sheetData>
    <row r="1" spans="1:5" x14ac:dyDescent="0.25">
      <c r="A1" s="29" t="s">
        <v>0</v>
      </c>
      <c r="B1" s="29" t="s">
        <v>1</v>
      </c>
      <c r="C1" s="29" t="s">
        <v>2</v>
      </c>
      <c r="D1" s="31" t="s">
        <v>3</v>
      </c>
      <c r="E1" s="29" t="s">
        <v>4</v>
      </c>
    </row>
    <row r="2" spans="1:5" x14ac:dyDescent="0.25">
      <c r="A2" s="113" t="s">
        <v>173</v>
      </c>
      <c r="B2" s="113" t="s">
        <v>174</v>
      </c>
      <c r="C2" s="113" t="s">
        <v>175</v>
      </c>
      <c r="D2" s="2" t="s">
        <v>176</v>
      </c>
      <c r="E2" s="1" t="s">
        <v>47</v>
      </c>
    </row>
    <row r="3" spans="1:5" x14ac:dyDescent="0.25">
      <c r="A3" s="114"/>
      <c r="B3" s="114"/>
      <c r="C3" s="114"/>
      <c r="D3" s="2" t="s">
        <v>177</v>
      </c>
      <c r="E3" s="1" t="s">
        <v>47</v>
      </c>
    </row>
    <row r="4" spans="1:5" x14ac:dyDescent="0.25">
      <c r="A4" s="114"/>
      <c r="B4" s="114"/>
      <c r="C4" s="114"/>
      <c r="D4" s="21" t="s">
        <v>178</v>
      </c>
      <c r="E4" s="18" t="s">
        <v>42</v>
      </c>
    </row>
    <row r="5" spans="1:5" x14ac:dyDescent="0.25">
      <c r="A5" s="114"/>
      <c r="B5" s="114"/>
      <c r="C5" s="114"/>
      <c r="D5" s="21" t="s">
        <v>179</v>
      </c>
      <c r="E5" s="18" t="s">
        <v>47</v>
      </c>
    </row>
    <row r="6" spans="1:5" x14ac:dyDescent="0.25">
      <c r="A6" s="114"/>
      <c r="B6" s="114"/>
      <c r="C6" s="114"/>
      <c r="D6" s="35" t="s">
        <v>180</v>
      </c>
      <c r="E6" s="18"/>
    </row>
    <row r="7" spans="1:5" ht="45" x14ac:dyDescent="0.25">
      <c r="A7" s="114"/>
      <c r="B7" s="114"/>
      <c r="C7" s="114"/>
      <c r="D7" s="36" t="s">
        <v>181</v>
      </c>
      <c r="E7" s="19" t="s">
        <v>182</v>
      </c>
    </row>
    <row r="8" spans="1:5" x14ac:dyDescent="0.25">
      <c r="A8" s="114"/>
      <c r="B8" s="114"/>
      <c r="C8" s="114"/>
      <c r="D8" s="37" t="s">
        <v>183</v>
      </c>
      <c r="E8" s="21"/>
    </row>
    <row r="9" spans="1:5" ht="90" x14ac:dyDescent="0.25">
      <c r="A9" s="115"/>
      <c r="B9" s="115"/>
      <c r="C9" s="115"/>
      <c r="D9" s="38" t="s">
        <v>184</v>
      </c>
      <c r="E9" s="20" t="s">
        <v>185</v>
      </c>
    </row>
    <row r="10" spans="1:5" x14ac:dyDescent="0.25">
      <c r="A10" s="113" t="s">
        <v>201</v>
      </c>
      <c r="B10" s="129" t="s">
        <v>186</v>
      </c>
      <c r="C10" s="113" t="s">
        <v>187</v>
      </c>
      <c r="D10" s="39" t="s">
        <v>188</v>
      </c>
      <c r="E10" s="2" t="s">
        <v>47</v>
      </c>
    </row>
    <row r="11" spans="1:5" x14ac:dyDescent="0.25">
      <c r="A11" s="114"/>
      <c r="B11" s="130"/>
      <c r="C11" s="114"/>
      <c r="D11" s="21" t="s">
        <v>189</v>
      </c>
      <c r="E11" s="18"/>
    </row>
    <row r="12" spans="1:5" x14ac:dyDescent="0.25">
      <c r="A12" s="114"/>
      <c r="B12" s="130"/>
      <c r="C12" s="114"/>
      <c r="D12" s="40" t="s">
        <v>190</v>
      </c>
      <c r="E12" s="19" t="s">
        <v>40</v>
      </c>
    </row>
    <row r="13" spans="1:5" x14ac:dyDescent="0.25">
      <c r="A13" s="114"/>
      <c r="B13" s="130"/>
      <c r="C13" s="114"/>
      <c r="D13" s="40" t="s">
        <v>191</v>
      </c>
      <c r="E13" s="19" t="s">
        <v>19</v>
      </c>
    </row>
    <row r="14" spans="1:5" x14ac:dyDescent="0.25">
      <c r="A14" s="114"/>
      <c r="B14" s="130"/>
      <c r="C14" s="114"/>
      <c r="D14" s="40" t="s">
        <v>192</v>
      </c>
      <c r="E14" s="19" t="s">
        <v>40</v>
      </c>
    </row>
    <row r="15" spans="1:5" x14ac:dyDescent="0.25">
      <c r="A15" s="114"/>
      <c r="B15" s="130"/>
      <c r="C15" s="114"/>
      <c r="D15" s="40" t="s">
        <v>193</v>
      </c>
      <c r="E15" s="19" t="s">
        <v>19</v>
      </c>
    </row>
    <row r="16" spans="1:5" x14ac:dyDescent="0.25">
      <c r="A16" s="114"/>
      <c r="B16" s="130"/>
      <c r="C16" s="114"/>
      <c r="D16" s="40" t="s">
        <v>194</v>
      </c>
      <c r="E16" s="19" t="s">
        <v>19</v>
      </c>
    </row>
    <row r="17" spans="1:5" x14ac:dyDescent="0.25">
      <c r="A17" s="114"/>
      <c r="B17" s="130"/>
      <c r="C17" s="114"/>
      <c r="D17" s="40" t="s">
        <v>195</v>
      </c>
      <c r="E17" s="19" t="s">
        <v>40</v>
      </c>
    </row>
    <row r="18" spans="1:5" x14ac:dyDescent="0.25">
      <c r="A18" s="114"/>
      <c r="B18" s="130"/>
      <c r="C18" s="114"/>
      <c r="D18" s="40" t="s">
        <v>196</v>
      </c>
      <c r="E18" s="19" t="s">
        <v>19</v>
      </c>
    </row>
    <row r="19" spans="1:5" x14ac:dyDescent="0.25">
      <c r="A19" s="114"/>
      <c r="B19" s="130"/>
      <c r="C19" s="114"/>
      <c r="D19" s="41" t="s">
        <v>197</v>
      </c>
      <c r="E19" s="20" t="s">
        <v>40</v>
      </c>
    </row>
    <row r="20" spans="1:5" x14ac:dyDescent="0.25">
      <c r="A20" s="114"/>
      <c r="B20" s="130"/>
      <c r="C20" s="114"/>
      <c r="D20" s="21" t="s">
        <v>198</v>
      </c>
      <c r="E20" s="21" t="s">
        <v>32</v>
      </c>
    </row>
    <row r="21" spans="1:5" x14ac:dyDescent="0.25">
      <c r="A21" s="114"/>
      <c r="B21" s="130"/>
      <c r="C21" s="114"/>
      <c r="D21" s="40" t="s">
        <v>199</v>
      </c>
      <c r="E21" s="19" t="s">
        <v>19</v>
      </c>
    </row>
    <row r="22" spans="1:5" x14ac:dyDescent="0.25">
      <c r="A22" s="115"/>
      <c r="B22" s="131"/>
      <c r="C22" s="115"/>
      <c r="D22" s="41" t="s">
        <v>200</v>
      </c>
      <c r="E22" s="20" t="s">
        <v>37</v>
      </c>
    </row>
    <row r="23" spans="1:5" x14ac:dyDescent="0.25">
      <c r="A23" s="119" t="s">
        <v>202</v>
      </c>
      <c r="B23" s="111" t="s">
        <v>174</v>
      </c>
      <c r="C23" s="111" t="s">
        <v>203</v>
      </c>
      <c r="D23" s="20" t="s">
        <v>204</v>
      </c>
      <c r="E23" s="42" t="s">
        <v>47</v>
      </c>
    </row>
    <row r="24" spans="1:5" x14ac:dyDescent="0.25">
      <c r="A24" s="119"/>
      <c r="B24" s="111"/>
      <c r="C24" s="111"/>
      <c r="D24" s="2" t="s">
        <v>205</v>
      </c>
      <c r="E24" s="1" t="s">
        <v>19</v>
      </c>
    </row>
    <row r="25" spans="1:5" ht="30" x14ac:dyDescent="0.25">
      <c r="A25" s="119"/>
      <c r="B25" s="111"/>
      <c r="C25" s="111"/>
      <c r="D25" s="2" t="s">
        <v>206</v>
      </c>
      <c r="E25" s="1" t="s">
        <v>19</v>
      </c>
    </row>
    <row r="26" spans="1:5" x14ac:dyDescent="0.25">
      <c r="A26" s="119"/>
      <c r="B26" s="111"/>
      <c r="C26" s="111"/>
      <c r="D26" s="2" t="s">
        <v>207</v>
      </c>
      <c r="E26" s="1" t="s">
        <v>40</v>
      </c>
    </row>
    <row r="27" spans="1:5" x14ac:dyDescent="0.25">
      <c r="A27" s="119"/>
      <c r="B27" s="111"/>
      <c r="C27" s="111"/>
      <c r="D27" s="2" t="s">
        <v>208</v>
      </c>
      <c r="E27" s="1" t="s">
        <v>37</v>
      </c>
    </row>
    <row r="28" spans="1:5" x14ac:dyDescent="0.25">
      <c r="A28" s="119"/>
      <c r="B28" s="111"/>
      <c r="C28" s="111"/>
      <c r="D28" s="2" t="s">
        <v>209</v>
      </c>
      <c r="E28" s="1" t="s">
        <v>32</v>
      </c>
    </row>
    <row r="29" spans="1:5" x14ac:dyDescent="0.25">
      <c r="A29" s="119"/>
      <c r="B29" s="111"/>
      <c r="C29" s="111"/>
      <c r="D29" s="2" t="s">
        <v>210</v>
      </c>
      <c r="E29" s="1" t="s">
        <v>19</v>
      </c>
    </row>
    <row r="30" spans="1:5" x14ac:dyDescent="0.25">
      <c r="A30" s="111" t="s">
        <v>211</v>
      </c>
      <c r="B30" s="111" t="s">
        <v>174</v>
      </c>
      <c r="C30" s="111" t="s">
        <v>212</v>
      </c>
      <c r="D30" s="2" t="s">
        <v>213</v>
      </c>
      <c r="E30" s="1" t="s">
        <v>47</v>
      </c>
    </row>
    <row r="31" spans="1:5" ht="30" x14ac:dyDescent="0.25">
      <c r="A31" s="111"/>
      <c r="B31" s="111"/>
      <c r="C31" s="111"/>
      <c r="D31" s="2" t="s">
        <v>214</v>
      </c>
      <c r="E31" s="1" t="s">
        <v>19</v>
      </c>
    </row>
    <row r="32" spans="1:5" x14ac:dyDescent="0.25">
      <c r="A32" s="111"/>
      <c r="B32" s="111"/>
      <c r="C32" s="111"/>
      <c r="D32" s="2" t="s">
        <v>215</v>
      </c>
      <c r="E32" s="1"/>
    </row>
    <row r="33" spans="1:5" x14ac:dyDescent="0.25">
      <c r="A33" s="111"/>
      <c r="B33" s="111"/>
      <c r="C33" s="111"/>
      <c r="D33" s="17" t="s">
        <v>217</v>
      </c>
      <c r="E33" s="1" t="s">
        <v>216</v>
      </c>
    </row>
    <row r="34" spans="1:5" x14ac:dyDescent="0.25">
      <c r="A34" s="111"/>
      <c r="B34" s="111"/>
      <c r="C34" s="111"/>
      <c r="D34" s="17" t="s">
        <v>219</v>
      </c>
      <c r="E34" s="1" t="s">
        <v>32</v>
      </c>
    </row>
    <row r="35" spans="1:5" x14ac:dyDescent="0.25">
      <c r="A35" s="111"/>
      <c r="B35" s="111"/>
      <c r="C35" s="111"/>
      <c r="D35" s="17" t="s">
        <v>218</v>
      </c>
      <c r="E35" s="1"/>
    </row>
    <row r="36" spans="1:5" x14ac:dyDescent="0.25">
      <c r="A36" s="111"/>
      <c r="B36" s="111"/>
      <c r="C36" s="111"/>
      <c r="D36" s="2" t="s">
        <v>220</v>
      </c>
      <c r="E36" s="1"/>
    </row>
    <row r="37" spans="1:5" x14ac:dyDescent="0.25">
      <c r="A37" s="111"/>
      <c r="B37" s="111"/>
      <c r="C37" s="111"/>
      <c r="D37" s="17" t="s">
        <v>221</v>
      </c>
      <c r="E37" s="1" t="s">
        <v>47</v>
      </c>
    </row>
    <row r="38" spans="1:5" x14ac:dyDescent="0.25">
      <c r="A38" s="111"/>
      <c r="B38" s="111"/>
      <c r="C38" s="111"/>
      <c r="D38" s="17" t="s">
        <v>222</v>
      </c>
      <c r="E38" s="1"/>
    </row>
    <row r="39" spans="1:5" x14ac:dyDescent="0.25">
      <c r="A39" s="111"/>
      <c r="B39" s="111"/>
      <c r="C39" s="111"/>
      <c r="D39" s="17" t="s">
        <v>223</v>
      </c>
      <c r="E39" s="1" t="s">
        <v>9</v>
      </c>
    </row>
    <row r="40" spans="1:5" x14ac:dyDescent="0.25">
      <c r="A40" s="113" t="s">
        <v>417</v>
      </c>
      <c r="B40" s="116" t="s">
        <v>415</v>
      </c>
      <c r="C40" s="113" t="s">
        <v>416</v>
      </c>
      <c r="D40" s="2" t="s">
        <v>422</v>
      </c>
      <c r="E40" s="1" t="s">
        <v>47</v>
      </c>
    </row>
    <row r="41" spans="1:5" x14ac:dyDescent="0.25">
      <c r="A41" s="114"/>
      <c r="B41" s="117"/>
      <c r="C41" s="114"/>
      <c r="D41" s="2" t="s">
        <v>220</v>
      </c>
      <c r="E41" s="1"/>
    </row>
    <row r="42" spans="1:5" x14ac:dyDescent="0.25">
      <c r="A42" s="114"/>
      <c r="B42" s="117"/>
      <c r="C42" s="114"/>
      <c r="D42" s="17" t="s">
        <v>423</v>
      </c>
      <c r="E42" s="1" t="s">
        <v>47</v>
      </c>
    </row>
    <row r="43" spans="1:5" x14ac:dyDescent="0.25">
      <c r="A43" s="114"/>
      <c r="B43" s="117"/>
      <c r="C43" s="114"/>
      <c r="D43" s="17" t="s">
        <v>424</v>
      </c>
      <c r="E43" s="1" t="s">
        <v>40</v>
      </c>
    </row>
    <row r="44" spans="1:5" ht="30" x14ac:dyDescent="0.25">
      <c r="A44" s="114"/>
      <c r="B44" s="117"/>
      <c r="C44" s="114"/>
      <c r="D44" s="17" t="s">
        <v>425</v>
      </c>
      <c r="E44" s="1" t="s">
        <v>47</v>
      </c>
    </row>
    <row r="45" spans="1:5" x14ac:dyDescent="0.25">
      <c r="A45" s="114"/>
      <c r="B45" s="117"/>
      <c r="C45" s="114"/>
      <c r="D45" s="17" t="s">
        <v>426</v>
      </c>
      <c r="E45" s="1" t="s">
        <v>47</v>
      </c>
    </row>
    <row r="46" spans="1:5" x14ac:dyDescent="0.25">
      <c r="A46" s="114"/>
      <c r="B46" s="117"/>
      <c r="C46" s="114"/>
      <c r="D46" s="17" t="s">
        <v>427</v>
      </c>
      <c r="E46" s="1" t="s">
        <v>40</v>
      </c>
    </row>
    <row r="47" spans="1:5" x14ac:dyDescent="0.25">
      <c r="A47" s="114"/>
      <c r="B47" s="117"/>
      <c r="C47" s="114"/>
      <c r="D47" s="17" t="s">
        <v>428</v>
      </c>
      <c r="E47" s="1" t="s">
        <v>40</v>
      </c>
    </row>
    <row r="48" spans="1:5" x14ac:dyDescent="0.25">
      <c r="A48" s="114"/>
      <c r="B48" s="117"/>
      <c r="C48" s="114"/>
      <c r="D48" s="17" t="s">
        <v>429</v>
      </c>
      <c r="E48" s="1" t="s">
        <v>47</v>
      </c>
    </row>
    <row r="49" spans="1:5" x14ac:dyDescent="0.25">
      <c r="A49" s="114"/>
      <c r="B49" s="117"/>
      <c r="C49" s="114"/>
      <c r="D49" s="17" t="s">
        <v>430</v>
      </c>
      <c r="E49" s="1" t="s">
        <v>40</v>
      </c>
    </row>
    <row r="50" spans="1:5" x14ac:dyDescent="0.25">
      <c r="A50" s="114"/>
      <c r="B50" s="117"/>
      <c r="C50" s="114"/>
      <c r="D50" s="17" t="s">
        <v>431</v>
      </c>
      <c r="E50" s="1" t="s">
        <v>40</v>
      </c>
    </row>
    <row r="51" spans="1:5" x14ac:dyDescent="0.25">
      <c r="A51" s="114"/>
      <c r="B51" s="117"/>
      <c r="C51" s="114"/>
      <c r="D51" s="17" t="s">
        <v>432</v>
      </c>
      <c r="E51" s="1" t="s">
        <v>47</v>
      </c>
    </row>
    <row r="52" spans="1:5" x14ac:dyDescent="0.25">
      <c r="A52" s="114"/>
      <c r="B52" s="117"/>
      <c r="C52" s="114"/>
      <c r="D52" s="2" t="s">
        <v>433</v>
      </c>
      <c r="E52" s="1" t="s">
        <v>32</v>
      </c>
    </row>
    <row r="53" spans="1:5" x14ac:dyDescent="0.25">
      <c r="A53" s="115"/>
      <c r="B53" s="118"/>
      <c r="C53" s="115"/>
      <c r="D53" s="2" t="s">
        <v>434</v>
      </c>
      <c r="E53" s="1" t="s">
        <v>32</v>
      </c>
    </row>
    <row r="54" spans="1:5" x14ac:dyDescent="0.25">
      <c r="A54" s="111" t="s">
        <v>1371</v>
      </c>
      <c r="B54" s="111" t="s">
        <v>174</v>
      </c>
      <c r="C54" s="111" t="s">
        <v>1372</v>
      </c>
      <c r="D54" s="11" t="s">
        <v>1373</v>
      </c>
      <c r="E54" s="1"/>
    </row>
    <row r="55" spans="1:5" x14ac:dyDescent="0.25">
      <c r="A55" s="111"/>
      <c r="B55" s="111"/>
      <c r="C55" s="111"/>
      <c r="D55" s="17" t="s">
        <v>1374</v>
      </c>
      <c r="E55" s="1" t="s">
        <v>1070</v>
      </c>
    </row>
    <row r="56" spans="1:5" x14ac:dyDescent="0.25">
      <c r="A56" s="111"/>
      <c r="B56" s="111"/>
      <c r="C56" s="111"/>
      <c r="D56" s="17" t="s">
        <v>1375</v>
      </c>
      <c r="E56" s="1" t="s">
        <v>9</v>
      </c>
    </row>
    <row r="57" spans="1:5" x14ac:dyDescent="0.25">
      <c r="A57" s="111"/>
      <c r="B57" s="111"/>
      <c r="C57" s="111"/>
      <c r="D57" s="17" t="s">
        <v>1376</v>
      </c>
      <c r="E57" s="1" t="s">
        <v>9</v>
      </c>
    </row>
    <row r="58" spans="1:5" x14ac:dyDescent="0.25">
      <c r="A58" s="111"/>
      <c r="B58" s="111"/>
      <c r="C58" s="111"/>
      <c r="D58" s="17" t="s">
        <v>1377</v>
      </c>
      <c r="E58" s="1" t="s">
        <v>35</v>
      </c>
    </row>
    <row r="59" spans="1:5" x14ac:dyDescent="0.25">
      <c r="A59" s="111"/>
      <c r="B59" s="111"/>
      <c r="C59" s="111"/>
      <c r="D59" s="17" t="s">
        <v>1378</v>
      </c>
      <c r="E59" s="1" t="s">
        <v>19</v>
      </c>
    </row>
    <row r="60" spans="1:5" x14ac:dyDescent="0.25">
      <c r="A60" s="111"/>
      <c r="B60" s="111"/>
      <c r="C60" s="111"/>
      <c r="D60" s="17" t="s">
        <v>1379</v>
      </c>
      <c r="E60" s="1" t="s">
        <v>19</v>
      </c>
    </row>
    <row r="61" spans="1:5" x14ac:dyDescent="0.25">
      <c r="A61" s="111"/>
      <c r="B61" s="111"/>
      <c r="C61" s="111"/>
      <c r="D61" s="17" t="s">
        <v>1380</v>
      </c>
      <c r="E61" s="1" t="s">
        <v>19</v>
      </c>
    </row>
    <row r="62" spans="1:5" x14ac:dyDescent="0.25">
      <c r="A62" s="111"/>
      <c r="B62" s="111"/>
      <c r="C62" s="111"/>
      <c r="D62" s="17" t="s">
        <v>1381</v>
      </c>
      <c r="E62" s="1" t="s">
        <v>47</v>
      </c>
    </row>
    <row r="63" spans="1:5" x14ac:dyDescent="0.25">
      <c r="A63" s="111"/>
      <c r="B63" s="111"/>
      <c r="C63" s="111"/>
      <c r="D63" s="17" t="s">
        <v>1382</v>
      </c>
      <c r="E63" s="1" t="s">
        <v>19</v>
      </c>
    </row>
    <row r="64" spans="1:5" x14ac:dyDescent="0.25">
      <c r="A64" s="111"/>
      <c r="B64" s="111"/>
      <c r="C64" s="111"/>
      <c r="D64" s="11" t="s">
        <v>1383</v>
      </c>
      <c r="E64" s="1"/>
    </row>
    <row r="65" spans="1:5" x14ac:dyDescent="0.25">
      <c r="A65" s="111"/>
      <c r="B65" s="111"/>
      <c r="C65" s="111"/>
      <c r="D65" s="17" t="s">
        <v>1385</v>
      </c>
      <c r="E65" s="1" t="s">
        <v>1070</v>
      </c>
    </row>
    <row r="66" spans="1:5" x14ac:dyDescent="0.25">
      <c r="A66" s="111"/>
      <c r="B66" s="111"/>
      <c r="C66" s="111"/>
      <c r="D66" s="17" t="s">
        <v>1384</v>
      </c>
      <c r="E66" s="1" t="s">
        <v>35</v>
      </c>
    </row>
    <row r="67" spans="1:5" x14ac:dyDescent="0.25">
      <c r="A67" s="119" t="s">
        <v>2096</v>
      </c>
      <c r="B67" s="111" t="s">
        <v>1387</v>
      </c>
      <c r="C67" s="111" t="s">
        <v>1386</v>
      </c>
      <c r="D67" s="11" t="s">
        <v>1388</v>
      </c>
      <c r="E67" s="1" t="s">
        <v>47</v>
      </c>
    </row>
    <row r="68" spans="1:5" x14ac:dyDescent="0.25">
      <c r="A68" s="119"/>
      <c r="B68" s="111"/>
      <c r="C68" s="111"/>
      <c r="D68" s="11" t="s">
        <v>1389</v>
      </c>
      <c r="E68" s="1"/>
    </row>
    <row r="69" spans="1:5" x14ac:dyDescent="0.25">
      <c r="A69" s="119"/>
      <c r="B69" s="111"/>
      <c r="C69" s="111"/>
      <c r="D69" s="17" t="s">
        <v>1390</v>
      </c>
      <c r="E69" s="1" t="s">
        <v>19</v>
      </c>
    </row>
    <row r="70" spans="1:5" x14ac:dyDescent="0.25">
      <c r="A70" s="119"/>
      <c r="B70" s="111"/>
      <c r="C70" s="111"/>
      <c r="D70" s="17" t="s">
        <v>1391</v>
      </c>
      <c r="E70" s="1" t="s">
        <v>19</v>
      </c>
    </row>
    <row r="71" spans="1:5" x14ac:dyDescent="0.25">
      <c r="A71" s="119"/>
      <c r="B71" s="111"/>
      <c r="C71" s="111"/>
      <c r="D71" s="11" t="s">
        <v>1392</v>
      </c>
      <c r="E71" s="1"/>
    </row>
    <row r="72" spans="1:5" x14ac:dyDescent="0.25">
      <c r="A72" s="119"/>
      <c r="B72" s="111"/>
      <c r="C72" s="111"/>
      <c r="D72" s="17" t="s">
        <v>1393</v>
      </c>
      <c r="E72" s="1" t="s">
        <v>9</v>
      </c>
    </row>
    <row r="73" spans="1:5" ht="30" x14ac:dyDescent="0.25">
      <c r="A73" s="119"/>
      <c r="B73" s="111"/>
      <c r="C73" s="111"/>
      <c r="D73" s="17" t="s">
        <v>1394</v>
      </c>
      <c r="E73" s="1" t="s">
        <v>9</v>
      </c>
    </row>
    <row r="74" spans="1:5" x14ac:dyDescent="0.25">
      <c r="A74" s="119"/>
      <c r="B74" s="111"/>
      <c r="C74" s="111"/>
      <c r="D74" s="17" t="s">
        <v>1395</v>
      </c>
      <c r="E74" s="1" t="s">
        <v>590</v>
      </c>
    </row>
    <row r="75" spans="1:5" x14ac:dyDescent="0.25">
      <c r="A75" s="119"/>
      <c r="B75" s="111"/>
      <c r="C75" s="111"/>
      <c r="D75" s="17" t="s">
        <v>1396</v>
      </c>
      <c r="E75" s="1" t="s">
        <v>590</v>
      </c>
    </row>
    <row r="76" spans="1:5" x14ac:dyDescent="0.25">
      <c r="A76" s="119"/>
      <c r="B76" s="111"/>
      <c r="C76" s="111"/>
      <c r="D76" s="22" t="s">
        <v>1397</v>
      </c>
      <c r="E76" s="1"/>
    </row>
    <row r="77" spans="1:5" x14ac:dyDescent="0.25">
      <c r="A77" s="119"/>
      <c r="B77" s="111"/>
      <c r="C77" s="111"/>
      <c r="D77" s="17" t="s">
        <v>1398</v>
      </c>
      <c r="E77" s="1" t="s">
        <v>590</v>
      </c>
    </row>
    <row r="78" spans="1:5" x14ac:dyDescent="0.25">
      <c r="A78" s="119"/>
      <c r="B78" s="111"/>
      <c r="C78" s="111"/>
      <c r="D78" s="17" t="s">
        <v>1399</v>
      </c>
      <c r="E78" s="1" t="s">
        <v>9</v>
      </c>
    </row>
    <row r="79" spans="1:5" x14ac:dyDescent="0.25">
      <c r="A79" s="119"/>
      <c r="B79" s="111"/>
      <c r="C79" s="111"/>
      <c r="D79" s="17" t="s">
        <v>1400</v>
      </c>
      <c r="E79" s="1" t="s">
        <v>19</v>
      </c>
    </row>
    <row r="80" spans="1:5" x14ac:dyDescent="0.25">
      <c r="A80" s="119"/>
      <c r="B80" s="111"/>
      <c r="C80" s="111"/>
      <c r="D80" s="11" t="s">
        <v>1412</v>
      </c>
      <c r="E80" s="1"/>
    </row>
    <row r="81" spans="1:5" x14ac:dyDescent="0.25">
      <c r="A81" s="119"/>
      <c r="B81" s="111"/>
      <c r="C81" s="111"/>
      <c r="D81" s="17" t="s">
        <v>1401</v>
      </c>
      <c r="E81" s="1" t="s">
        <v>9</v>
      </c>
    </row>
    <row r="82" spans="1:5" x14ac:dyDescent="0.25">
      <c r="A82" s="119"/>
      <c r="B82" s="111"/>
      <c r="C82" s="111"/>
      <c r="D82" s="17" t="s">
        <v>1402</v>
      </c>
      <c r="E82" s="1" t="s">
        <v>9</v>
      </c>
    </row>
    <row r="83" spans="1:5" x14ac:dyDescent="0.25">
      <c r="A83" s="119"/>
      <c r="B83" s="111"/>
      <c r="C83" s="111"/>
      <c r="D83" s="17" t="s">
        <v>1403</v>
      </c>
      <c r="E83" s="1" t="s">
        <v>9</v>
      </c>
    </row>
    <row r="84" spans="1:5" x14ac:dyDescent="0.25">
      <c r="A84" s="119"/>
      <c r="B84" s="111"/>
      <c r="C84" s="111"/>
      <c r="D84" s="17" t="s">
        <v>1404</v>
      </c>
      <c r="E84" s="1" t="s">
        <v>9</v>
      </c>
    </row>
    <row r="85" spans="1:5" x14ac:dyDescent="0.25">
      <c r="A85" s="119"/>
      <c r="B85" s="111"/>
      <c r="C85" s="111"/>
      <c r="D85" s="17" t="s">
        <v>1405</v>
      </c>
      <c r="E85" s="1" t="s">
        <v>9</v>
      </c>
    </row>
    <row r="86" spans="1:5" x14ac:dyDescent="0.25">
      <c r="A86" s="119"/>
      <c r="B86" s="111"/>
      <c r="C86" s="111"/>
      <c r="D86" s="17" t="s">
        <v>1406</v>
      </c>
      <c r="E86" s="1" t="s">
        <v>9</v>
      </c>
    </row>
    <row r="87" spans="1:5" x14ac:dyDescent="0.25">
      <c r="A87" s="119"/>
      <c r="B87" s="111"/>
      <c r="C87" s="111"/>
      <c r="D87" s="17" t="s">
        <v>1407</v>
      </c>
      <c r="E87" s="1" t="s">
        <v>9</v>
      </c>
    </row>
    <row r="88" spans="1:5" x14ac:dyDescent="0.25">
      <c r="A88" s="119"/>
      <c r="B88" s="111"/>
      <c r="C88" s="111"/>
      <c r="D88" s="11" t="s">
        <v>1408</v>
      </c>
      <c r="E88" s="1"/>
    </row>
    <row r="89" spans="1:5" x14ac:dyDescent="0.25">
      <c r="A89" s="119"/>
      <c r="B89" s="111"/>
      <c r="C89" s="111"/>
      <c r="D89" s="22" t="s">
        <v>1410</v>
      </c>
      <c r="E89" s="1" t="s">
        <v>1411</v>
      </c>
    </row>
    <row r="90" spans="1:5" x14ac:dyDescent="0.25">
      <c r="A90" s="119"/>
      <c r="B90" s="111"/>
      <c r="C90" s="111"/>
      <c r="D90" s="22" t="s">
        <v>1409</v>
      </c>
      <c r="E90" s="1" t="s">
        <v>1411</v>
      </c>
    </row>
    <row r="91" spans="1:5" x14ac:dyDescent="0.25">
      <c r="A91" s="116" t="s">
        <v>2094</v>
      </c>
      <c r="B91" s="113" t="s">
        <v>1387</v>
      </c>
      <c r="C91" s="113" t="s">
        <v>2095</v>
      </c>
      <c r="D91" s="2" t="s">
        <v>204</v>
      </c>
      <c r="E91" s="1" t="s">
        <v>9</v>
      </c>
    </row>
    <row r="92" spans="1:5" x14ac:dyDescent="0.25">
      <c r="A92" s="117"/>
      <c r="B92" s="114"/>
      <c r="C92" s="114"/>
      <c r="D92" s="11" t="s">
        <v>2099</v>
      </c>
      <c r="E92" s="1"/>
    </row>
    <row r="93" spans="1:5" x14ac:dyDescent="0.25">
      <c r="A93" s="117"/>
      <c r="B93" s="114"/>
      <c r="C93" s="114"/>
      <c r="D93" s="17" t="s">
        <v>2100</v>
      </c>
      <c r="E93" s="1"/>
    </row>
    <row r="94" spans="1:5" x14ac:dyDescent="0.25">
      <c r="A94" s="117"/>
      <c r="B94" s="114"/>
      <c r="C94" s="114"/>
      <c r="D94" s="17" t="s">
        <v>2101</v>
      </c>
      <c r="E94" s="1" t="s">
        <v>32</v>
      </c>
    </row>
    <row r="95" spans="1:5" x14ac:dyDescent="0.25">
      <c r="A95" s="117"/>
      <c r="B95" s="114"/>
      <c r="C95" s="114"/>
      <c r="D95" s="17" t="s">
        <v>2107</v>
      </c>
      <c r="E95" s="1" t="s">
        <v>32</v>
      </c>
    </row>
    <row r="96" spans="1:5" x14ac:dyDescent="0.25">
      <c r="A96" s="117"/>
      <c r="B96" s="114"/>
      <c r="C96" s="114"/>
      <c r="D96" s="17" t="s">
        <v>2102</v>
      </c>
      <c r="E96" s="1" t="s">
        <v>19</v>
      </c>
    </row>
    <row r="97" spans="1:5" x14ac:dyDescent="0.25">
      <c r="A97" s="117"/>
      <c r="B97" s="114"/>
      <c r="C97" s="114"/>
      <c r="D97" s="22" t="s">
        <v>1180</v>
      </c>
      <c r="E97" s="1" t="s">
        <v>449</v>
      </c>
    </row>
    <row r="98" spans="1:5" x14ac:dyDescent="0.25">
      <c r="A98" s="117"/>
      <c r="B98" s="114"/>
      <c r="C98" s="114"/>
      <c r="D98" s="22" t="s">
        <v>927</v>
      </c>
      <c r="E98" s="1" t="s">
        <v>216</v>
      </c>
    </row>
    <row r="99" spans="1:5" x14ac:dyDescent="0.25">
      <c r="A99" s="117"/>
      <c r="B99" s="114"/>
      <c r="C99" s="114"/>
      <c r="D99" s="22" t="s">
        <v>2103</v>
      </c>
      <c r="E99" s="1"/>
    </row>
    <row r="100" spans="1:5" x14ac:dyDescent="0.25">
      <c r="A100" s="117"/>
      <c r="B100" s="114"/>
      <c r="C100" s="114"/>
      <c r="D100" s="22" t="s">
        <v>926</v>
      </c>
      <c r="E100" s="1" t="s">
        <v>32</v>
      </c>
    </row>
    <row r="101" spans="1:5" x14ac:dyDescent="0.25">
      <c r="A101" s="117"/>
      <c r="B101" s="114"/>
      <c r="C101" s="114"/>
      <c r="D101" s="17" t="s">
        <v>2104</v>
      </c>
      <c r="E101" s="1" t="s">
        <v>19</v>
      </c>
    </row>
    <row r="102" spans="1:5" x14ac:dyDescent="0.25">
      <c r="A102" s="117"/>
      <c r="B102" s="114"/>
      <c r="C102" s="114"/>
      <c r="D102" s="17" t="s">
        <v>2105</v>
      </c>
      <c r="E102" s="1" t="s">
        <v>19</v>
      </c>
    </row>
    <row r="103" spans="1:5" x14ac:dyDescent="0.25">
      <c r="A103" s="117"/>
      <c r="B103" s="114"/>
      <c r="C103" s="114"/>
      <c r="D103" s="11" t="s">
        <v>2106</v>
      </c>
      <c r="E103" s="1"/>
    </row>
    <row r="104" spans="1:5" x14ac:dyDescent="0.25">
      <c r="A104" s="117"/>
      <c r="B104" s="114"/>
      <c r="C104" s="114"/>
      <c r="D104" s="17" t="s">
        <v>2100</v>
      </c>
      <c r="E104" s="1"/>
    </row>
    <row r="105" spans="1:5" x14ac:dyDescent="0.25">
      <c r="A105" s="117"/>
      <c r="B105" s="114"/>
      <c r="C105" s="114"/>
      <c r="D105" s="17" t="s">
        <v>2108</v>
      </c>
      <c r="E105" s="1" t="s">
        <v>19</v>
      </c>
    </row>
    <row r="106" spans="1:5" x14ac:dyDescent="0.25">
      <c r="A106" s="117"/>
      <c r="B106" s="114"/>
      <c r="C106" s="114"/>
      <c r="D106" s="17" t="s">
        <v>2109</v>
      </c>
      <c r="E106" s="1" t="s">
        <v>19</v>
      </c>
    </row>
    <row r="107" spans="1:5" x14ac:dyDescent="0.25">
      <c r="A107" s="117"/>
      <c r="B107" s="114"/>
      <c r="C107" s="114"/>
      <c r="D107" s="17" t="s">
        <v>2110</v>
      </c>
      <c r="E107" s="1" t="s">
        <v>2112</v>
      </c>
    </row>
    <row r="108" spans="1:5" x14ac:dyDescent="0.25">
      <c r="A108" s="117"/>
      <c r="B108" s="114"/>
      <c r="C108" s="114"/>
      <c r="D108" s="17" t="s">
        <v>2111</v>
      </c>
      <c r="E108" s="1" t="s">
        <v>2112</v>
      </c>
    </row>
    <row r="109" spans="1:5" x14ac:dyDescent="0.25">
      <c r="A109" s="117"/>
      <c r="B109" s="114"/>
      <c r="C109" s="114"/>
      <c r="D109" s="22" t="s">
        <v>1180</v>
      </c>
      <c r="E109" s="1" t="s">
        <v>449</v>
      </c>
    </row>
    <row r="110" spans="1:5" x14ac:dyDescent="0.25">
      <c r="A110" s="117"/>
      <c r="B110" s="114"/>
      <c r="C110" s="114"/>
      <c r="D110" s="22" t="s">
        <v>927</v>
      </c>
      <c r="E110" s="1" t="s">
        <v>216</v>
      </c>
    </row>
    <row r="111" spans="1:5" x14ac:dyDescent="0.25">
      <c r="A111" s="117"/>
      <c r="B111" s="114"/>
      <c r="C111" s="114"/>
      <c r="D111" s="22" t="s">
        <v>2103</v>
      </c>
      <c r="E111" s="1"/>
    </row>
    <row r="112" spans="1:5" x14ac:dyDescent="0.25">
      <c r="A112" s="118"/>
      <c r="B112" s="115"/>
      <c r="C112" s="115"/>
      <c r="D112" s="22" t="s">
        <v>926</v>
      </c>
      <c r="E112" s="1" t="s">
        <v>32</v>
      </c>
    </row>
    <row r="113" spans="1:5" x14ac:dyDescent="0.25">
      <c r="A113" s="111" t="s">
        <v>2113</v>
      </c>
      <c r="B113" s="111" t="s">
        <v>174</v>
      </c>
      <c r="C113" s="111" t="s">
        <v>2114</v>
      </c>
      <c r="D113" s="2" t="s">
        <v>204</v>
      </c>
      <c r="E113" s="1" t="s">
        <v>9</v>
      </c>
    </row>
    <row r="114" spans="1:5" ht="30" x14ac:dyDescent="0.25">
      <c r="A114" s="111"/>
      <c r="B114" s="111"/>
      <c r="C114" s="111"/>
      <c r="D114" s="11" t="s">
        <v>2173</v>
      </c>
      <c r="E114" s="1"/>
    </row>
    <row r="115" spans="1:5" x14ac:dyDescent="0.25">
      <c r="A115" s="111"/>
      <c r="B115" s="111"/>
      <c r="C115" s="111"/>
      <c r="D115" s="17" t="s">
        <v>2169</v>
      </c>
      <c r="E115" s="1" t="s">
        <v>9</v>
      </c>
    </row>
    <row r="116" spans="1:5" x14ac:dyDescent="0.25">
      <c r="A116" s="111"/>
      <c r="B116" s="111"/>
      <c r="C116" s="111"/>
      <c r="D116" s="17" t="s">
        <v>2170</v>
      </c>
      <c r="E116" s="1" t="s">
        <v>35</v>
      </c>
    </row>
    <row r="117" spans="1:5" x14ac:dyDescent="0.25">
      <c r="A117" s="111"/>
      <c r="B117" s="111"/>
      <c r="C117" s="111"/>
      <c r="D117" s="11" t="s">
        <v>2171</v>
      </c>
      <c r="E117" s="1" t="s">
        <v>2172</v>
      </c>
    </row>
    <row r="118" spans="1:5" x14ac:dyDescent="0.25">
      <c r="A118" s="111"/>
      <c r="B118" s="111"/>
      <c r="C118" s="111"/>
      <c r="D118" s="11" t="s">
        <v>2174</v>
      </c>
      <c r="E118" s="1"/>
    </row>
    <row r="119" spans="1:5" x14ac:dyDescent="0.25">
      <c r="A119" s="111"/>
      <c r="B119" s="111"/>
      <c r="C119" s="111"/>
      <c r="D119" s="22" t="s">
        <v>2175</v>
      </c>
      <c r="E119" s="1"/>
    </row>
    <row r="120" spans="1:5" x14ac:dyDescent="0.25">
      <c r="A120" s="111"/>
      <c r="B120" s="111"/>
      <c r="C120" s="111"/>
      <c r="D120" s="17" t="s">
        <v>2176</v>
      </c>
      <c r="E120" s="1" t="s">
        <v>47</v>
      </c>
    </row>
    <row r="121" spans="1:5" x14ac:dyDescent="0.25">
      <c r="A121" s="111"/>
      <c r="B121" s="111"/>
      <c r="C121" s="111"/>
      <c r="D121" s="22" t="s">
        <v>2181</v>
      </c>
      <c r="E121" s="1"/>
    </row>
    <row r="122" spans="1:5" x14ac:dyDescent="0.25">
      <c r="A122" s="111"/>
      <c r="B122" s="111"/>
      <c r="C122" s="111"/>
      <c r="D122" s="17" t="s">
        <v>2177</v>
      </c>
      <c r="E122" s="1" t="s">
        <v>2115</v>
      </c>
    </row>
    <row r="123" spans="1:5" x14ac:dyDescent="0.25">
      <c r="A123" s="111"/>
      <c r="B123" s="111"/>
      <c r="C123" s="111"/>
      <c r="D123" s="17" t="s">
        <v>2178</v>
      </c>
      <c r="E123" s="1" t="s">
        <v>32</v>
      </c>
    </row>
    <row r="124" spans="1:5" x14ac:dyDescent="0.25">
      <c r="A124" s="111"/>
      <c r="B124" s="111"/>
      <c r="C124" s="111"/>
      <c r="D124" s="17" t="s">
        <v>2179</v>
      </c>
      <c r="E124" s="1" t="s">
        <v>9</v>
      </c>
    </row>
    <row r="125" spans="1:5" x14ac:dyDescent="0.25">
      <c r="A125" s="111"/>
      <c r="B125" s="111"/>
      <c r="C125" s="111"/>
      <c r="D125" s="17" t="s">
        <v>2180</v>
      </c>
      <c r="E125" s="1" t="s">
        <v>216</v>
      </c>
    </row>
    <row r="126" spans="1:5" x14ac:dyDescent="0.25">
      <c r="A126" s="111"/>
      <c r="B126" s="111"/>
      <c r="C126" s="111"/>
      <c r="D126" s="22" t="s">
        <v>2182</v>
      </c>
      <c r="E126" s="1"/>
    </row>
    <row r="127" spans="1:5" x14ac:dyDescent="0.25">
      <c r="A127" s="111"/>
      <c r="B127" s="111"/>
      <c r="C127" s="111"/>
      <c r="D127" s="17" t="s">
        <v>2177</v>
      </c>
      <c r="E127" s="1" t="s">
        <v>2115</v>
      </c>
    </row>
    <row r="128" spans="1:5" x14ac:dyDescent="0.25">
      <c r="A128" s="111"/>
      <c r="B128" s="111"/>
      <c r="C128" s="111"/>
      <c r="D128" s="17" t="s">
        <v>2178</v>
      </c>
      <c r="E128" s="1" t="s">
        <v>32</v>
      </c>
    </row>
    <row r="129" spans="1:5" x14ac:dyDescent="0.25">
      <c r="A129" s="111"/>
      <c r="B129" s="111"/>
      <c r="C129" s="111"/>
      <c r="D129" s="17" t="s">
        <v>2179</v>
      </c>
      <c r="E129" s="1" t="s">
        <v>9</v>
      </c>
    </row>
    <row r="130" spans="1:5" x14ac:dyDescent="0.25">
      <c r="A130" s="111"/>
      <c r="B130" s="111"/>
      <c r="C130" s="111"/>
      <c r="D130" s="17" t="s">
        <v>2183</v>
      </c>
      <c r="E130" s="1" t="s">
        <v>216</v>
      </c>
    </row>
    <row r="131" spans="1:5" x14ac:dyDescent="0.25">
      <c r="A131" s="111" t="s">
        <v>2184</v>
      </c>
      <c r="B131" s="111" t="s">
        <v>174</v>
      </c>
      <c r="C131" s="111" t="s">
        <v>2185</v>
      </c>
      <c r="D131" s="2" t="s">
        <v>204</v>
      </c>
      <c r="E131" s="1" t="s">
        <v>9</v>
      </c>
    </row>
    <row r="132" spans="1:5" x14ac:dyDescent="0.25">
      <c r="A132" s="111"/>
      <c r="B132" s="111"/>
      <c r="C132" s="111"/>
      <c r="D132" s="11" t="s">
        <v>2186</v>
      </c>
      <c r="E132" s="1"/>
    </row>
    <row r="133" spans="1:5" x14ac:dyDescent="0.25">
      <c r="A133" s="111"/>
      <c r="B133" s="111"/>
      <c r="C133" s="111"/>
      <c r="D133" s="22" t="s">
        <v>2190</v>
      </c>
      <c r="E133" s="1"/>
    </row>
    <row r="134" spans="1:5" x14ac:dyDescent="0.25">
      <c r="A134" s="111"/>
      <c r="B134" s="111"/>
      <c r="C134" s="111"/>
      <c r="D134" s="17" t="s">
        <v>2187</v>
      </c>
      <c r="E134" s="1" t="s">
        <v>216</v>
      </c>
    </row>
    <row r="135" spans="1:5" x14ac:dyDescent="0.25">
      <c r="A135" s="111"/>
      <c r="B135" s="111"/>
      <c r="C135" s="111"/>
      <c r="D135" s="17" t="s">
        <v>2188</v>
      </c>
      <c r="E135" s="1" t="s">
        <v>32</v>
      </c>
    </row>
    <row r="136" spans="1:5" x14ac:dyDescent="0.25">
      <c r="A136" s="111"/>
      <c r="B136" s="111"/>
      <c r="C136" s="111"/>
      <c r="D136" s="17" t="s">
        <v>2189</v>
      </c>
      <c r="E136" s="1" t="s">
        <v>2115</v>
      </c>
    </row>
    <row r="137" spans="1:5" x14ac:dyDescent="0.25">
      <c r="A137" s="111"/>
      <c r="B137" s="111"/>
      <c r="C137" s="111"/>
      <c r="D137" s="22" t="s">
        <v>2191</v>
      </c>
      <c r="E137" s="1"/>
    </row>
    <row r="138" spans="1:5" x14ac:dyDescent="0.25">
      <c r="A138" s="111"/>
      <c r="B138" s="111"/>
      <c r="C138" s="111"/>
      <c r="D138" s="17" t="s">
        <v>2187</v>
      </c>
      <c r="E138" s="1" t="s">
        <v>216</v>
      </c>
    </row>
    <row r="139" spans="1:5" x14ac:dyDescent="0.25">
      <c r="A139" s="111"/>
      <c r="B139" s="111"/>
      <c r="C139" s="111"/>
      <c r="D139" s="17" t="s">
        <v>2188</v>
      </c>
      <c r="E139" s="1" t="s">
        <v>32</v>
      </c>
    </row>
    <row r="140" spans="1:5" x14ac:dyDescent="0.25">
      <c r="A140" s="111"/>
      <c r="B140" s="111"/>
      <c r="C140" s="111"/>
      <c r="D140" s="17" t="s">
        <v>2189</v>
      </c>
      <c r="E140" s="1" t="s">
        <v>2115</v>
      </c>
    </row>
    <row r="141" spans="1:5" x14ac:dyDescent="0.25">
      <c r="A141" s="111"/>
      <c r="B141" s="111"/>
      <c r="C141" s="111"/>
      <c r="D141" s="11" t="s">
        <v>2192</v>
      </c>
      <c r="E141" s="1"/>
    </row>
    <row r="142" spans="1:5" x14ac:dyDescent="0.25">
      <c r="A142" s="111"/>
      <c r="B142" s="111"/>
      <c r="C142" s="111"/>
      <c r="D142" s="17" t="s">
        <v>2193</v>
      </c>
      <c r="E142" s="1"/>
    </row>
    <row r="143" spans="1:5" x14ac:dyDescent="0.25">
      <c r="A143" s="111"/>
      <c r="B143" s="111"/>
      <c r="C143" s="111"/>
      <c r="D143" s="17" t="s">
        <v>2194</v>
      </c>
      <c r="E143" s="1" t="s">
        <v>216</v>
      </c>
    </row>
    <row r="144" spans="1:5" x14ac:dyDescent="0.25">
      <c r="A144" s="111"/>
      <c r="B144" s="111"/>
      <c r="C144" s="111"/>
      <c r="D144" s="17" t="s">
        <v>2195</v>
      </c>
      <c r="E144" s="1" t="s">
        <v>216</v>
      </c>
    </row>
    <row r="145" spans="1:5" x14ac:dyDescent="0.25">
      <c r="A145" s="111"/>
      <c r="B145" s="111"/>
      <c r="C145" s="111"/>
      <c r="D145" s="17" t="s">
        <v>2196</v>
      </c>
      <c r="E145" s="1" t="s">
        <v>216</v>
      </c>
    </row>
    <row r="146" spans="1:5" x14ac:dyDescent="0.25">
      <c r="A146" s="111" t="s">
        <v>2197</v>
      </c>
      <c r="B146" s="111" t="s">
        <v>310</v>
      </c>
      <c r="C146" s="111" t="s">
        <v>2198</v>
      </c>
      <c r="D146" s="2" t="s">
        <v>88</v>
      </c>
      <c r="E146" s="1" t="s">
        <v>9</v>
      </c>
    </row>
    <row r="147" spans="1:5" x14ac:dyDescent="0.25">
      <c r="A147" s="111"/>
      <c r="B147" s="111"/>
      <c r="C147" s="111"/>
      <c r="D147" s="11" t="s">
        <v>2199</v>
      </c>
      <c r="E147" s="1"/>
    </row>
    <row r="148" spans="1:5" x14ac:dyDescent="0.25">
      <c r="A148" s="111"/>
      <c r="B148" s="111"/>
      <c r="C148" s="111"/>
      <c r="D148" s="17" t="s">
        <v>2200</v>
      </c>
      <c r="E148" s="1" t="s">
        <v>9</v>
      </c>
    </row>
    <row r="149" spans="1:5" x14ac:dyDescent="0.25">
      <c r="A149" s="111"/>
      <c r="B149" s="111"/>
      <c r="C149" s="111"/>
      <c r="D149" s="2" t="s">
        <v>2201</v>
      </c>
      <c r="E149" s="1"/>
    </row>
    <row r="150" spans="1:5" x14ac:dyDescent="0.25">
      <c r="A150" s="111"/>
      <c r="B150" s="111"/>
      <c r="C150" s="111"/>
      <c r="D150" s="17" t="s">
        <v>2202</v>
      </c>
      <c r="E150" s="1" t="s">
        <v>9</v>
      </c>
    </row>
    <row r="151" spans="1:5" x14ac:dyDescent="0.25">
      <c r="A151" s="111"/>
      <c r="B151" s="111"/>
      <c r="C151" s="111"/>
      <c r="D151" s="1" t="s">
        <v>2238</v>
      </c>
      <c r="E151" s="1" t="s">
        <v>16</v>
      </c>
    </row>
    <row r="152" spans="1:5" x14ac:dyDescent="0.25">
      <c r="A152" s="119" t="s">
        <v>2203</v>
      </c>
      <c r="B152" s="111" t="s">
        <v>310</v>
      </c>
      <c r="C152" s="111" t="s">
        <v>2204</v>
      </c>
      <c r="D152" s="2" t="s">
        <v>2205</v>
      </c>
      <c r="E152" s="1"/>
    </row>
    <row r="153" spans="1:5" x14ac:dyDescent="0.25">
      <c r="A153" s="119"/>
      <c r="B153" s="111"/>
      <c r="C153" s="111"/>
      <c r="D153" s="17" t="s">
        <v>2206</v>
      </c>
      <c r="E153" s="1" t="s">
        <v>47</v>
      </c>
    </row>
    <row r="154" spans="1:5" x14ac:dyDescent="0.25">
      <c r="A154" s="119"/>
      <c r="B154" s="111"/>
      <c r="C154" s="111"/>
      <c r="D154" s="11" t="s">
        <v>2207</v>
      </c>
      <c r="E154" s="1"/>
    </row>
    <row r="155" spans="1:5" x14ac:dyDescent="0.25">
      <c r="A155" s="119"/>
      <c r="B155" s="111"/>
      <c r="C155" s="111"/>
      <c r="D155" s="17" t="s">
        <v>2208</v>
      </c>
      <c r="E155" s="1" t="s">
        <v>9</v>
      </c>
    </row>
    <row r="156" spans="1:5" x14ac:dyDescent="0.25">
      <c r="A156" s="119"/>
      <c r="B156" s="111"/>
      <c r="C156" s="111"/>
      <c r="D156" s="11" t="s">
        <v>2209</v>
      </c>
      <c r="E156" s="1"/>
    </row>
    <row r="157" spans="1:5" x14ac:dyDescent="0.25">
      <c r="A157" s="119"/>
      <c r="B157" s="111"/>
      <c r="C157" s="111"/>
      <c r="D157" s="17" t="s">
        <v>2210</v>
      </c>
      <c r="E157" s="1" t="s">
        <v>9</v>
      </c>
    </row>
    <row r="158" spans="1:5" x14ac:dyDescent="0.25">
      <c r="A158" s="119"/>
      <c r="B158" s="111"/>
      <c r="C158" s="111"/>
      <c r="D158" s="17" t="s">
        <v>2211</v>
      </c>
      <c r="E158" s="1" t="s">
        <v>9</v>
      </c>
    </row>
    <row r="159" spans="1:5" ht="30" x14ac:dyDescent="0.25">
      <c r="A159" s="119"/>
      <c r="B159" s="111"/>
      <c r="C159" s="111"/>
      <c r="D159" s="11" t="s">
        <v>2212</v>
      </c>
      <c r="E159" s="1"/>
    </row>
    <row r="160" spans="1:5" x14ac:dyDescent="0.25">
      <c r="A160" s="119"/>
      <c r="B160" s="111"/>
      <c r="C160" s="111"/>
      <c r="D160" s="17" t="s">
        <v>2213</v>
      </c>
      <c r="E160" s="1" t="s">
        <v>9</v>
      </c>
    </row>
    <row r="161" spans="1:5" x14ac:dyDescent="0.25">
      <c r="A161" s="119"/>
      <c r="B161" s="111"/>
      <c r="C161" s="111"/>
      <c r="D161" s="11" t="s">
        <v>2214</v>
      </c>
      <c r="E161" s="1"/>
    </row>
    <row r="162" spans="1:5" x14ac:dyDescent="0.25">
      <c r="A162" s="119"/>
      <c r="B162" s="111"/>
      <c r="C162" s="111"/>
      <c r="D162" s="22" t="s">
        <v>2215</v>
      </c>
      <c r="E162" s="1"/>
    </row>
    <row r="163" spans="1:5" x14ac:dyDescent="0.25">
      <c r="A163" s="119"/>
      <c r="B163" s="111"/>
      <c r="C163" s="111"/>
      <c r="D163" s="17" t="s">
        <v>2216</v>
      </c>
      <c r="E163" s="1" t="s">
        <v>9</v>
      </c>
    </row>
    <row r="164" spans="1:5" x14ac:dyDescent="0.25">
      <c r="A164" s="119"/>
      <c r="B164" s="111"/>
      <c r="C164" s="111"/>
      <c r="D164" s="17" t="s">
        <v>2217</v>
      </c>
      <c r="E164" s="1" t="s">
        <v>216</v>
      </c>
    </row>
    <row r="165" spans="1:5" x14ac:dyDescent="0.25">
      <c r="A165" s="119"/>
      <c r="B165" s="111"/>
      <c r="C165" s="111"/>
      <c r="D165" s="17" t="s">
        <v>2218</v>
      </c>
      <c r="E165" s="1" t="s">
        <v>32</v>
      </c>
    </row>
    <row r="166" spans="1:5" x14ac:dyDescent="0.25">
      <c r="A166" s="119"/>
      <c r="B166" s="111"/>
      <c r="C166" s="111"/>
      <c r="D166" s="17" t="s">
        <v>2219</v>
      </c>
      <c r="E166" s="1" t="s">
        <v>32</v>
      </c>
    </row>
    <row r="167" spans="1:5" x14ac:dyDescent="0.25">
      <c r="A167" s="119"/>
      <c r="B167" s="111"/>
      <c r="C167" s="111"/>
      <c r="D167" s="17" t="s">
        <v>2220</v>
      </c>
      <c r="E167" s="1" t="s">
        <v>32</v>
      </c>
    </row>
    <row r="168" spans="1:5" x14ac:dyDescent="0.25">
      <c r="A168" s="119"/>
      <c r="B168" s="111"/>
      <c r="C168" s="111"/>
      <c r="D168" s="17" t="s">
        <v>2221</v>
      </c>
      <c r="E168" s="1" t="s">
        <v>32</v>
      </c>
    </row>
    <row r="169" spans="1:5" x14ac:dyDescent="0.25">
      <c r="A169" s="119"/>
      <c r="B169" s="111"/>
      <c r="C169" s="111"/>
      <c r="D169" s="17" t="s">
        <v>2222</v>
      </c>
      <c r="E169" s="1" t="s">
        <v>32</v>
      </c>
    </row>
    <row r="170" spans="1:5" x14ac:dyDescent="0.25">
      <c r="A170" s="119"/>
      <c r="B170" s="111"/>
      <c r="C170" s="111"/>
      <c r="D170" s="22" t="s">
        <v>2223</v>
      </c>
      <c r="E170" s="1"/>
    </row>
    <row r="171" spans="1:5" x14ac:dyDescent="0.25">
      <c r="A171" s="119"/>
      <c r="B171" s="111"/>
      <c r="C171" s="111"/>
      <c r="D171" s="17" t="s">
        <v>2224</v>
      </c>
      <c r="E171" s="1" t="s">
        <v>32</v>
      </c>
    </row>
    <row r="172" spans="1:5" x14ac:dyDescent="0.25">
      <c r="A172" s="119"/>
      <c r="B172" s="111"/>
      <c r="C172" s="111"/>
      <c r="D172" s="17" t="s">
        <v>2225</v>
      </c>
      <c r="E172" s="1" t="s">
        <v>32</v>
      </c>
    </row>
    <row r="173" spans="1:5" x14ac:dyDescent="0.25">
      <c r="A173" s="119"/>
      <c r="B173" s="111"/>
      <c r="C173" s="111"/>
      <c r="D173" s="17" t="s">
        <v>2226</v>
      </c>
      <c r="E173" s="1" t="s">
        <v>32</v>
      </c>
    </row>
    <row r="174" spans="1:5" x14ac:dyDescent="0.25">
      <c r="A174" s="119"/>
      <c r="B174" s="111"/>
      <c r="C174" s="111"/>
      <c r="D174" s="17" t="s">
        <v>2228</v>
      </c>
      <c r="E174" s="1" t="s">
        <v>32</v>
      </c>
    </row>
    <row r="175" spans="1:5" x14ac:dyDescent="0.25">
      <c r="A175" s="119"/>
      <c r="B175" s="111"/>
      <c r="C175" s="111"/>
      <c r="D175" s="17" t="s">
        <v>2227</v>
      </c>
      <c r="E175" s="1" t="s">
        <v>32</v>
      </c>
    </row>
    <row r="176" spans="1:5" x14ac:dyDescent="0.25">
      <c r="A176" s="119"/>
      <c r="B176" s="111"/>
      <c r="C176" s="111"/>
      <c r="D176" s="17" t="s">
        <v>2229</v>
      </c>
      <c r="E176" s="1" t="s">
        <v>32</v>
      </c>
    </row>
    <row r="177" spans="1:5" x14ac:dyDescent="0.25">
      <c r="A177" s="119"/>
      <c r="B177" s="111"/>
      <c r="C177" s="111"/>
      <c r="D177" s="17" t="s">
        <v>2230</v>
      </c>
      <c r="E177" s="1" t="s">
        <v>32</v>
      </c>
    </row>
    <row r="178" spans="1:5" x14ac:dyDescent="0.25">
      <c r="A178" s="119"/>
      <c r="B178" s="111"/>
      <c r="C178" s="111"/>
      <c r="D178" s="17" t="s">
        <v>2231</v>
      </c>
      <c r="E178" s="1"/>
    </row>
    <row r="179" spans="1:5" x14ac:dyDescent="0.25">
      <c r="A179" s="119"/>
      <c r="B179" s="111"/>
      <c r="C179" s="111"/>
      <c r="D179" s="17" t="s">
        <v>2232</v>
      </c>
      <c r="E179" s="1"/>
    </row>
    <row r="180" spans="1:5" x14ac:dyDescent="0.25">
      <c r="A180" s="119"/>
      <c r="B180" s="111"/>
      <c r="C180" s="111"/>
      <c r="D180" s="17" t="s">
        <v>2233</v>
      </c>
      <c r="E180" s="1"/>
    </row>
    <row r="181" spans="1:5" x14ac:dyDescent="0.25">
      <c r="A181" s="119"/>
      <c r="B181" s="111"/>
      <c r="C181" s="111"/>
      <c r="D181" s="17" t="s">
        <v>2234</v>
      </c>
      <c r="E181" s="1"/>
    </row>
    <row r="182" spans="1:5" x14ac:dyDescent="0.25">
      <c r="A182" s="119"/>
      <c r="B182" s="111"/>
      <c r="C182" s="111"/>
      <c r="D182" s="17" t="s">
        <v>2235</v>
      </c>
      <c r="E182" s="1"/>
    </row>
    <row r="183" spans="1:5" x14ac:dyDescent="0.25">
      <c r="A183" s="119"/>
      <c r="B183" s="111"/>
      <c r="C183" s="111"/>
      <c r="D183" s="17" t="s">
        <v>2236</v>
      </c>
      <c r="E183" s="1"/>
    </row>
    <row r="184" spans="1:5" x14ac:dyDescent="0.25">
      <c r="A184" s="119"/>
      <c r="B184" s="111"/>
      <c r="C184" s="111"/>
      <c r="D184" s="17" t="s">
        <v>2237</v>
      </c>
      <c r="E184" s="1"/>
    </row>
    <row r="185" spans="1:5" x14ac:dyDescent="0.25">
      <c r="A185" s="119" t="s">
        <v>2307</v>
      </c>
      <c r="B185" s="111" t="s">
        <v>1387</v>
      </c>
      <c r="C185" s="111" t="s">
        <v>2308</v>
      </c>
      <c r="D185" s="23" t="s">
        <v>204</v>
      </c>
      <c r="E185" s="7" t="s">
        <v>9</v>
      </c>
    </row>
    <row r="186" spans="1:5" x14ac:dyDescent="0.25">
      <c r="A186" s="119"/>
      <c r="B186" s="111"/>
      <c r="C186" s="111"/>
      <c r="D186" s="23" t="s">
        <v>2238</v>
      </c>
      <c r="E186" s="7" t="s">
        <v>16</v>
      </c>
    </row>
    <row r="187" spans="1:5" x14ac:dyDescent="0.25">
      <c r="A187" s="119"/>
      <c r="B187" s="111"/>
      <c r="C187" s="111"/>
      <c r="D187" s="17" t="s">
        <v>2532</v>
      </c>
      <c r="E187" s="1"/>
    </row>
    <row r="188" spans="1:5" x14ac:dyDescent="0.25">
      <c r="A188" s="119"/>
      <c r="B188" s="111"/>
      <c r="C188" s="111"/>
      <c r="D188" s="17" t="s">
        <v>2533</v>
      </c>
      <c r="E188" s="1"/>
    </row>
    <row r="189" spans="1:5" x14ac:dyDescent="0.25">
      <c r="A189" s="119"/>
      <c r="B189" s="111"/>
      <c r="C189" s="111"/>
      <c r="D189" s="17" t="s">
        <v>1230</v>
      </c>
      <c r="E189" s="1"/>
    </row>
    <row r="190" spans="1:5" x14ac:dyDescent="0.25">
      <c r="A190" s="119"/>
      <c r="B190" s="111"/>
      <c r="C190" s="111"/>
      <c r="D190" s="2" t="s">
        <v>2534</v>
      </c>
      <c r="E190" s="1"/>
    </row>
    <row r="191" spans="1:5" x14ac:dyDescent="0.25">
      <c r="A191" s="111" t="s">
        <v>2640</v>
      </c>
      <c r="B191" s="111" t="s">
        <v>2641</v>
      </c>
      <c r="C191" s="111" t="s">
        <v>2642</v>
      </c>
      <c r="D191" s="2" t="s">
        <v>2643</v>
      </c>
      <c r="E191" s="1" t="s">
        <v>47</v>
      </c>
    </row>
    <row r="192" spans="1:5" x14ac:dyDescent="0.25">
      <c r="A192" s="111"/>
      <c r="B192" s="111"/>
      <c r="C192" s="111"/>
      <c r="D192" s="2" t="s">
        <v>2644</v>
      </c>
      <c r="E192" s="1" t="s">
        <v>9</v>
      </c>
    </row>
    <row r="193" spans="1:5" x14ac:dyDescent="0.25">
      <c r="A193" s="111"/>
      <c r="B193" s="111"/>
      <c r="C193" s="111"/>
      <c r="D193" s="2" t="s">
        <v>2645</v>
      </c>
      <c r="E193" s="1" t="s">
        <v>16</v>
      </c>
    </row>
    <row r="194" spans="1:5" x14ac:dyDescent="0.25">
      <c r="A194" s="111"/>
      <c r="B194" s="111"/>
      <c r="C194" s="111"/>
      <c r="D194" s="2" t="s">
        <v>1392</v>
      </c>
      <c r="E194" s="1"/>
    </row>
    <row r="195" spans="1:5" x14ac:dyDescent="0.25">
      <c r="A195" s="111"/>
      <c r="B195" s="111"/>
      <c r="C195" s="111"/>
      <c r="D195" s="17" t="s">
        <v>2646</v>
      </c>
      <c r="E195" s="1"/>
    </row>
    <row r="196" spans="1:5" x14ac:dyDescent="0.25">
      <c r="A196" s="111"/>
      <c r="B196" s="111"/>
      <c r="C196" s="111"/>
      <c r="D196" s="17" t="s">
        <v>1180</v>
      </c>
      <c r="E196" s="1"/>
    </row>
    <row r="197" spans="1:5" x14ac:dyDescent="0.25">
      <c r="A197" s="111"/>
      <c r="B197" s="111"/>
      <c r="C197" s="111"/>
      <c r="D197" s="17" t="s">
        <v>2647</v>
      </c>
      <c r="E197" s="1"/>
    </row>
    <row r="198" spans="1:5" x14ac:dyDescent="0.25">
      <c r="A198" s="111"/>
      <c r="B198" s="111"/>
      <c r="C198" s="111"/>
      <c r="D198" s="17" t="s">
        <v>2648</v>
      </c>
      <c r="E198" s="1"/>
    </row>
    <row r="199" spans="1:5" x14ac:dyDescent="0.25">
      <c r="A199" s="111"/>
      <c r="B199" s="111"/>
      <c r="C199" s="111"/>
      <c r="D199" s="2" t="s">
        <v>2649</v>
      </c>
      <c r="E199" s="1"/>
    </row>
    <row r="200" spans="1:5" x14ac:dyDescent="0.25">
      <c r="A200" s="129" t="s">
        <v>3312</v>
      </c>
      <c r="B200" s="111"/>
      <c r="C200" s="111" t="s">
        <v>3104</v>
      </c>
      <c r="D200" s="2" t="s">
        <v>3105</v>
      </c>
      <c r="E200" s="1"/>
    </row>
    <row r="201" spans="1:5" x14ac:dyDescent="0.25">
      <c r="A201" s="131"/>
      <c r="B201" s="111"/>
      <c r="C201" s="111"/>
      <c r="D201" s="2" t="s">
        <v>3106</v>
      </c>
      <c r="E201" s="1"/>
    </row>
    <row r="202" spans="1:5" x14ac:dyDescent="0.25">
      <c r="A202" s="111" t="s">
        <v>3176</v>
      </c>
      <c r="B202" s="111" t="s">
        <v>310</v>
      </c>
      <c r="C202" s="111" t="s">
        <v>3177</v>
      </c>
      <c r="D202" s="2" t="s">
        <v>3178</v>
      </c>
      <c r="E202" s="1" t="s">
        <v>9</v>
      </c>
    </row>
    <row r="203" spans="1:5" x14ac:dyDescent="0.25">
      <c r="A203" s="111"/>
      <c r="B203" s="111"/>
      <c r="C203" s="111"/>
      <c r="D203" s="2" t="s">
        <v>3182</v>
      </c>
      <c r="E203" s="1" t="s">
        <v>9</v>
      </c>
    </row>
    <row r="204" spans="1:5" x14ac:dyDescent="0.25">
      <c r="A204" s="111"/>
      <c r="B204" s="111"/>
      <c r="C204" s="111"/>
      <c r="D204" s="2" t="s">
        <v>3179</v>
      </c>
      <c r="E204" s="1" t="s">
        <v>9</v>
      </c>
    </row>
    <row r="205" spans="1:5" x14ac:dyDescent="0.25">
      <c r="A205" s="111"/>
      <c r="B205" s="111"/>
      <c r="C205" s="111"/>
      <c r="D205" s="2" t="s">
        <v>3180</v>
      </c>
      <c r="E205" s="1" t="s">
        <v>19</v>
      </c>
    </row>
    <row r="206" spans="1:5" x14ac:dyDescent="0.25">
      <c r="A206" s="111"/>
      <c r="B206" s="111"/>
      <c r="C206" s="111"/>
      <c r="D206" s="2" t="s">
        <v>3181</v>
      </c>
      <c r="E206" s="1" t="s">
        <v>9</v>
      </c>
    </row>
    <row r="207" spans="1:5" x14ac:dyDescent="0.25">
      <c r="A207" s="111"/>
      <c r="B207" s="111"/>
      <c r="C207" s="111"/>
      <c r="D207" s="2" t="s">
        <v>4374</v>
      </c>
      <c r="E207" s="1"/>
    </row>
    <row r="208" spans="1:5" x14ac:dyDescent="0.25">
      <c r="A208" s="111"/>
      <c r="B208" s="111"/>
      <c r="C208" s="111"/>
      <c r="D208" s="1" t="s">
        <v>4375</v>
      </c>
      <c r="E208" s="1"/>
    </row>
    <row r="209" spans="1:5" x14ac:dyDescent="0.25">
      <c r="A209" s="111" t="s">
        <v>3191</v>
      </c>
      <c r="B209" s="111" t="s">
        <v>3192</v>
      </c>
      <c r="C209" s="111" t="s">
        <v>3193</v>
      </c>
      <c r="D209" s="93" t="s">
        <v>3194</v>
      </c>
      <c r="E209" s="13" t="s">
        <v>2918</v>
      </c>
    </row>
    <row r="210" spans="1:5" x14ac:dyDescent="0.25">
      <c r="A210" s="111"/>
      <c r="B210" s="111"/>
      <c r="C210" s="111"/>
      <c r="D210" s="17" t="s">
        <v>3195</v>
      </c>
      <c r="E210" s="1" t="s">
        <v>2918</v>
      </c>
    </row>
    <row r="211" spans="1:5" x14ac:dyDescent="0.25">
      <c r="A211" s="111"/>
      <c r="B211" s="111"/>
      <c r="C211" s="111"/>
      <c r="D211" s="17" t="s">
        <v>3196</v>
      </c>
      <c r="E211" s="1" t="s">
        <v>2918</v>
      </c>
    </row>
    <row r="212" spans="1:5" x14ac:dyDescent="0.25">
      <c r="A212" s="111"/>
      <c r="B212" s="111"/>
      <c r="C212" s="111"/>
      <c r="D212" s="17" t="s">
        <v>3197</v>
      </c>
      <c r="E212" s="1" t="s">
        <v>19</v>
      </c>
    </row>
    <row r="213" spans="1:5" x14ac:dyDescent="0.25">
      <c r="A213" s="111"/>
      <c r="B213" s="111"/>
      <c r="C213" s="111"/>
      <c r="D213" s="3" t="s">
        <v>3198</v>
      </c>
      <c r="E213" s="1" t="s">
        <v>47</v>
      </c>
    </row>
    <row r="214" spans="1:5" x14ac:dyDescent="0.25">
      <c r="A214" s="111"/>
      <c r="B214" s="111"/>
      <c r="C214" s="111"/>
      <c r="D214" s="3" t="s">
        <v>3198</v>
      </c>
      <c r="E214" s="1" t="s">
        <v>9</v>
      </c>
    </row>
    <row r="215" spans="1:5" x14ac:dyDescent="0.25">
      <c r="A215" s="111"/>
      <c r="B215" s="111"/>
      <c r="C215" s="111"/>
      <c r="D215" s="17" t="s">
        <v>3199</v>
      </c>
      <c r="E215" s="1" t="s">
        <v>19</v>
      </c>
    </row>
    <row r="216" spans="1:5" x14ac:dyDescent="0.25">
      <c r="A216" s="111"/>
      <c r="B216" s="111"/>
      <c r="C216" s="111"/>
      <c r="D216" s="11" t="s">
        <v>3200</v>
      </c>
      <c r="E216" s="4" t="s">
        <v>2918</v>
      </c>
    </row>
    <row r="217" spans="1:5" x14ac:dyDescent="0.25">
      <c r="A217" s="111"/>
      <c r="B217" s="111"/>
      <c r="C217" s="111"/>
      <c r="D217" s="17" t="s">
        <v>3201</v>
      </c>
      <c r="E217" s="1" t="s">
        <v>2918</v>
      </c>
    </row>
    <row r="218" spans="1:5" x14ac:dyDescent="0.25">
      <c r="A218" s="111"/>
      <c r="B218" s="111"/>
      <c r="C218" s="111"/>
      <c r="D218" s="17" t="s">
        <v>3202</v>
      </c>
      <c r="E218" s="1" t="s">
        <v>19</v>
      </c>
    </row>
    <row r="219" spans="1:5" x14ac:dyDescent="0.25">
      <c r="A219" s="111"/>
      <c r="B219" s="111"/>
      <c r="C219" s="111"/>
      <c r="D219" s="17" t="s">
        <v>3203</v>
      </c>
      <c r="E219" s="1" t="s">
        <v>47</v>
      </c>
    </row>
    <row r="220" spans="1:5" x14ac:dyDescent="0.25">
      <c r="A220" s="111"/>
      <c r="B220" s="111"/>
      <c r="C220" s="111"/>
      <c r="D220" s="17" t="s">
        <v>3203</v>
      </c>
      <c r="E220" s="1" t="s">
        <v>9</v>
      </c>
    </row>
    <row r="221" spans="1:5" x14ac:dyDescent="0.25">
      <c r="A221" s="111" t="s">
        <v>4373</v>
      </c>
      <c r="B221" s="111" t="s">
        <v>3501</v>
      </c>
      <c r="C221" s="111" t="s">
        <v>3500</v>
      </c>
      <c r="D221" s="2" t="s">
        <v>3499</v>
      </c>
      <c r="E221" s="1" t="s">
        <v>47</v>
      </c>
    </row>
    <row r="222" spans="1:5" ht="30" x14ac:dyDescent="0.25">
      <c r="A222" s="111"/>
      <c r="B222" s="111"/>
      <c r="C222" s="111"/>
      <c r="D222" s="2" t="s">
        <v>3920</v>
      </c>
      <c r="E222" s="1" t="s">
        <v>1070</v>
      </c>
    </row>
    <row r="223" spans="1:5" x14ac:dyDescent="0.25">
      <c r="A223" s="111"/>
      <c r="B223" s="111"/>
      <c r="C223" s="111"/>
      <c r="D223" s="2" t="s">
        <v>220</v>
      </c>
      <c r="E223" s="1"/>
    </row>
    <row r="224" spans="1:5" x14ac:dyDescent="0.25">
      <c r="A224" s="111"/>
      <c r="B224" s="111"/>
      <c r="C224" s="111"/>
      <c r="D224" s="2" t="s">
        <v>3502</v>
      </c>
      <c r="E224" s="1"/>
    </row>
    <row r="225" spans="1:5" x14ac:dyDescent="0.25">
      <c r="A225" s="113" t="s">
        <v>3919</v>
      </c>
      <c r="B225" s="113" t="s">
        <v>310</v>
      </c>
      <c r="C225" s="113" t="s">
        <v>3921</v>
      </c>
      <c r="D225" s="2" t="s">
        <v>204</v>
      </c>
      <c r="E225" s="1" t="s">
        <v>47</v>
      </c>
    </row>
    <row r="226" spans="1:5" x14ac:dyDescent="0.25">
      <c r="A226" s="114"/>
      <c r="B226" s="114"/>
      <c r="C226" s="114"/>
      <c r="D226" s="2" t="s">
        <v>3922</v>
      </c>
      <c r="E226" s="1" t="s">
        <v>35</v>
      </c>
    </row>
    <row r="227" spans="1:5" x14ac:dyDescent="0.25">
      <c r="A227" s="114"/>
      <c r="B227" s="114"/>
      <c r="C227" s="114"/>
      <c r="D227" s="2" t="s">
        <v>3923</v>
      </c>
      <c r="E227" s="1" t="s">
        <v>9</v>
      </c>
    </row>
    <row r="228" spans="1:5" x14ac:dyDescent="0.25">
      <c r="A228" s="115"/>
      <c r="B228" s="115"/>
      <c r="C228" s="115"/>
      <c r="D228" s="2" t="s">
        <v>3924</v>
      </c>
      <c r="E228" s="1"/>
    </row>
    <row r="229" spans="1:5" x14ac:dyDescent="0.25">
      <c r="A229" s="119" t="s">
        <v>3311</v>
      </c>
      <c r="B229" s="113" t="s">
        <v>310</v>
      </c>
      <c r="C229" s="111" t="s">
        <v>3769</v>
      </c>
      <c r="D229" s="2" t="s">
        <v>3503</v>
      </c>
      <c r="E229" s="1"/>
    </row>
    <row r="230" spans="1:5" x14ac:dyDescent="0.25">
      <c r="A230" s="119"/>
      <c r="B230" s="114"/>
      <c r="C230" s="111"/>
      <c r="D230" s="2" t="s">
        <v>3504</v>
      </c>
      <c r="E230" s="1"/>
    </row>
    <row r="231" spans="1:5" x14ac:dyDescent="0.25">
      <c r="A231" s="119"/>
      <c r="B231" s="114"/>
      <c r="C231" s="111"/>
      <c r="D231" s="2" t="s">
        <v>3505</v>
      </c>
      <c r="E231" s="1"/>
    </row>
    <row r="232" spans="1:5" x14ac:dyDescent="0.25">
      <c r="A232" s="119"/>
      <c r="B232" s="115"/>
      <c r="C232" s="111"/>
      <c r="D232" s="2" t="s">
        <v>3506</v>
      </c>
      <c r="E232" s="1"/>
    </row>
    <row r="233" spans="1:5" x14ac:dyDescent="0.25">
      <c r="A233" s="119" t="s">
        <v>3314</v>
      </c>
      <c r="B233" s="111" t="s">
        <v>419</v>
      </c>
      <c r="C233" s="111" t="s">
        <v>3507</v>
      </c>
      <c r="D233" s="23" t="s">
        <v>188</v>
      </c>
      <c r="E233" s="7" t="s">
        <v>47</v>
      </c>
    </row>
    <row r="234" spans="1:5" ht="105" x14ac:dyDescent="0.25">
      <c r="A234" s="119"/>
      <c r="B234" s="111"/>
      <c r="C234" s="111"/>
      <c r="D234" s="23" t="s">
        <v>3508</v>
      </c>
      <c r="E234" s="7"/>
    </row>
    <row r="235" spans="1:5" x14ac:dyDescent="0.25">
      <c r="A235" s="119"/>
      <c r="B235" s="111"/>
      <c r="C235" s="111"/>
      <c r="D235" s="23" t="s">
        <v>3509</v>
      </c>
      <c r="E235" s="7"/>
    </row>
    <row r="236" spans="1:5" ht="90" x14ac:dyDescent="0.25">
      <c r="A236" s="119"/>
      <c r="B236" s="111"/>
      <c r="C236" s="111"/>
      <c r="D236" s="23" t="s">
        <v>3510</v>
      </c>
      <c r="E236" s="7"/>
    </row>
    <row r="237" spans="1:5" ht="45" x14ac:dyDescent="0.25">
      <c r="A237" s="119" t="s">
        <v>3313</v>
      </c>
      <c r="B237" s="111" t="s">
        <v>174</v>
      </c>
      <c r="C237" s="111" t="s">
        <v>3511</v>
      </c>
      <c r="D237" s="23" t="s">
        <v>3512</v>
      </c>
      <c r="E237" s="7"/>
    </row>
    <row r="238" spans="1:5" x14ac:dyDescent="0.25">
      <c r="A238" s="119"/>
      <c r="B238" s="111"/>
      <c r="C238" s="111"/>
      <c r="D238" s="23" t="s">
        <v>1460</v>
      </c>
      <c r="E238" s="7"/>
    </row>
    <row r="239" spans="1:5" x14ac:dyDescent="0.25">
      <c r="A239" s="119"/>
      <c r="B239" s="111"/>
      <c r="C239" s="111"/>
      <c r="D239" s="23" t="s">
        <v>3513</v>
      </c>
      <c r="E239" s="7"/>
    </row>
    <row r="240" spans="1:5" x14ac:dyDescent="0.25">
      <c r="A240" s="119"/>
      <c r="B240" s="111"/>
      <c r="C240" s="111"/>
      <c r="D240" s="23" t="s">
        <v>1440</v>
      </c>
      <c r="E240" s="7"/>
    </row>
    <row r="241" spans="1:5" x14ac:dyDescent="0.25">
      <c r="A241" s="119"/>
      <c r="B241" s="111"/>
      <c r="C241" s="111"/>
      <c r="D241" s="23" t="s">
        <v>2678</v>
      </c>
      <c r="E241" s="7"/>
    </row>
    <row r="242" spans="1:5" x14ac:dyDescent="0.25">
      <c r="A242" s="119"/>
      <c r="B242" s="111"/>
      <c r="C242" s="111"/>
      <c r="D242" s="23" t="s">
        <v>3514</v>
      </c>
      <c r="E242" s="7" t="s">
        <v>3515</v>
      </c>
    </row>
    <row r="243" spans="1:5" x14ac:dyDescent="0.25">
      <c r="A243" s="119"/>
      <c r="B243" s="111"/>
      <c r="C243" s="111"/>
      <c r="D243" s="23" t="s">
        <v>3516</v>
      </c>
      <c r="E243" s="7" t="s">
        <v>3515</v>
      </c>
    </row>
    <row r="244" spans="1:5" x14ac:dyDescent="0.25">
      <c r="A244" s="119" t="s">
        <v>3377</v>
      </c>
      <c r="B244" s="111" t="s">
        <v>310</v>
      </c>
      <c r="C244" s="111" t="s">
        <v>3517</v>
      </c>
      <c r="D244" s="23" t="s">
        <v>3518</v>
      </c>
      <c r="E244" s="7" t="s">
        <v>47</v>
      </c>
    </row>
    <row r="245" spans="1:5" ht="45" x14ac:dyDescent="0.25">
      <c r="A245" s="119"/>
      <c r="B245" s="111"/>
      <c r="C245" s="111"/>
      <c r="D245" s="23" t="s">
        <v>3519</v>
      </c>
      <c r="E245" s="7"/>
    </row>
    <row r="246" spans="1:5" ht="45" x14ac:dyDescent="0.25">
      <c r="A246" s="119"/>
      <c r="B246" s="111"/>
      <c r="C246" s="111"/>
      <c r="D246" s="23" t="s">
        <v>3520</v>
      </c>
      <c r="E246" s="7"/>
    </row>
    <row r="247" spans="1:5" ht="45" x14ac:dyDescent="0.25">
      <c r="A247" s="119"/>
      <c r="B247" s="111"/>
      <c r="C247" s="111"/>
      <c r="D247" s="23" t="s">
        <v>3521</v>
      </c>
      <c r="E247" s="7"/>
    </row>
    <row r="248" spans="1:5" ht="45" x14ac:dyDescent="0.25">
      <c r="A248" s="119"/>
      <c r="B248" s="111"/>
      <c r="C248" s="111"/>
      <c r="D248" s="23" t="s">
        <v>3522</v>
      </c>
      <c r="E248" s="7"/>
    </row>
    <row r="249" spans="1:5" x14ac:dyDescent="0.25">
      <c r="A249" s="119" t="s">
        <v>3759</v>
      </c>
      <c r="B249" s="111" t="s">
        <v>3524</v>
      </c>
      <c r="C249" s="113" t="s">
        <v>3177</v>
      </c>
      <c r="D249" s="2" t="s">
        <v>3760</v>
      </c>
      <c r="E249" s="1" t="s">
        <v>9</v>
      </c>
    </row>
    <row r="250" spans="1:5" x14ac:dyDescent="0.25">
      <c r="A250" s="119"/>
      <c r="B250" s="111"/>
      <c r="C250" s="117"/>
      <c r="D250" s="2" t="s">
        <v>3761</v>
      </c>
      <c r="E250" s="1" t="s">
        <v>9</v>
      </c>
    </row>
    <row r="251" spans="1:5" x14ac:dyDescent="0.25">
      <c r="A251" s="119"/>
      <c r="B251" s="111"/>
      <c r="C251" s="117"/>
      <c r="D251" s="2" t="s">
        <v>3762</v>
      </c>
      <c r="E251" s="1" t="s">
        <v>9</v>
      </c>
    </row>
    <row r="252" spans="1:5" x14ac:dyDescent="0.25">
      <c r="A252" s="119"/>
      <c r="B252" s="111"/>
      <c r="C252" s="117"/>
      <c r="D252" s="2" t="s">
        <v>3763</v>
      </c>
      <c r="E252" s="1" t="s">
        <v>9</v>
      </c>
    </row>
    <row r="253" spans="1:5" x14ac:dyDescent="0.25">
      <c r="A253" s="119"/>
      <c r="B253" s="111"/>
      <c r="C253" s="118"/>
      <c r="D253" s="2" t="s">
        <v>3764</v>
      </c>
      <c r="E253" s="1" t="s">
        <v>9</v>
      </c>
    </row>
    <row r="254" spans="1:5" x14ac:dyDescent="0.25">
      <c r="A254" s="116" t="s">
        <v>3840</v>
      </c>
      <c r="B254" s="113" t="s">
        <v>3524</v>
      </c>
      <c r="C254" s="113" t="s">
        <v>3841</v>
      </c>
      <c r="D254" s="2" t="s">
        <v>3842</v>
      </c>
      <c r="E254" s="1" t="s">
        <v>9</v>
      </c>
    </row>
    <row r="255" spans="1:5" ht="30" x14ac:dyDescent="0.25">
      <c r="A255" s="117"/>
      <c r="B255" s="114"/>
      <c r="C255" s="114"/>
      <c r="D255" s="2" t="s">
        <v>3843</v>
      </c>
      <c r="E255" s="1" t="s">
        <v>9</v>
      </c>
    </row>
    <row r="256" spans="1:5" x14ac:dyDescent="0.25">
      <c r="A256" s="117"/>
      <c r="B256" s="114"/>
      <c r="C256" s="114"/>
      <c r="D256" s="17" t="s">
        <v>3844</v>
      </c>
      <c r="E256" s="1"/>
    </row>
    <row r="257" spans="1:5" x14ac:dyDescent="0.25">
      <c r="A257" s="117"/>
      <c r="B257" s="114"/>
      <c r="C257" s="114"/>
      <c r="D257" s="2" t="s">
        <v>3845</v>
      </c>
      <c r="E257" s="1" t="s">
        <v>9</v>
      </c>
    </row>
    <row r="258" spans="1:5" ht="30" x14ac:dyDescent="0.25">
      <c r="A258" s="117"/>
      <c r="B258" s="114"/>
      <c r="C258" s="114"/>
      <c r="D258" s="2" t="s">
        <v>3846</v>
      </c>
      <c r="E258" s="1" t="s">
        <v>47</v>
      </c>
    </row>
    <row r="259" spans="1:5" ht="30" x14ac:dyDescent="0.25">
      <c r="A259" s="117"/>
      <c r="B259" s="114"/>
      <c r="C259" s="114"/>
      <c r="D259" s="2" t="s">
        <v>3847</v>
      </c>
      <c r="E259" s="1" t="s">
        <v>9</v>
      </c>
    </row>
    <row r="260" spans="1:5" x14ac:dyDescent="0.25">
      <c r="A260" s="117"/>
      <c r="B260" s="114"/>
      <c r="C260" s="114"/>
      <c r="D260" s="2" t="s">
        <v>3848</v>
      </c>
      <c r="E260" s="1" t="s">
        <v>47</v>
      </c>
    </row>
    <row r="261" spans="1:5" ht="30" x14ac:dyDescent="0.25">
      <c r="A261" s="117"/>
      <c r="B261" s="114"/>
      <c r="C261" s="114"/>
      <c r="D261" s="2" t="s">
        <v>3849</v>
      </c>
      <c r="E261" s="1" t="s">
        <v>9</v>
      </c>
    </row>
    <row r="262" spans="1:5" ht="30" x14ac:dyDescent="0.25">
      <c r="A262" s="117"/>
      <c r="B262" s="114"/>
      <c r="C262" s="114"/>
      <c r="D262" s="2" t="s">
        <v>3850</v>
      </c>
      <c r="E262" s="1" t="s">
        <v>9</v>
      </c>
    </row>
    <row r="263" spans="1:5" ht="30" x14ac:dyDescent="0.25">
      <c r="A263" s="118"/>
      <c r="B263" s="115"/>
      <c r="C263" s="115"/>
      <c r="D263" s="2" t="s">
        <v>3851</v>
      </c>
      <c r="E263" s="1" t="s">
        <v>19</v>
      </c>
    </row>
  </sheetData>
  <autoFilter ref="A1:E221" xr:uid="{00000000-0009-0000-0000-000006000000}"/>
  <mergeCells count="75">
    <mergeCell ref="A200:A201"/>
    <mergeCell ref="B225:B228"/>
    <mergeCell ref="A225:A228"/>
    <mergeCell ref="C225:C228"/>
    <mergeCell ref="C254:C263"/>
    <mergeCell ref="B254:B263"/>
    <mergeCell ref="A254:A263"/>
    <mergeCell ref="B221:B224"/>
    <mergeCell ref="C221:C224"/>
    <mergeCell ref="A221:A224"/>
    <mergeCell ref="A229:A232"/>
    <mergeCell ref="B229:B232"/>
    <mergeCell ref="C229:C232"/>
    <mergeCell ref="A202:A208"/>
    <mergeCell ref="B202:B208"/>
    <mergeCell ref="C202:C208"/>
    <mergeCell ref="C23:C29"/>
    <mergeCell ref="C30:C39"/>
    <mergeCell ref="B30:B39"/>
    <mergeCell ref="A30:A39"/>
    <mergeCell ref="A2:A9"/>
    <mergeCell ref="B2:B9"/>
    <mergeCell ref="C2:C9"/>
    <mergeCell ref="A10:A22"/>
    <mergeCell ref="B10:B22"/>
    <mergeCell ref="C10:C22"/>
    <mergeCell ref="B185:B190"/>
    <mergeCell ref="A185:A190"/>
    <mergeCell ref="A23:A29"/>
    <mergeCell ref="B23:B29"/>
    <mergeCell ref="B113:B130"/>
    <mergeCell ref="A209:A220"/>
    <mergeCell ref="B209:B220"/>
    <mergeCell ref="C209:C220"/>
    <mergeCell ref="C185:C190"/>
    <mergeCell ref="C40:C53"/>
    <mergeCell ref="C91:C112"/>
    <mergeCell ref="B91:B112"/>
    <mergeCell ref="A91:A112"/>
    <mergeCell ref="B40:B53"/>
    <mergeCell ref="A40:A53"/>
    <mergeCell ref="C54:C66"/>
    <mergeCell ref="B54:B66"/>
    <mergeCell ref="A54:A66"/>
    <mergeCell ref="C67:C90"/>
    <mergeCell ref="B67:B90"/>
    <mergeCell ref="A67:A90"/>
    <mergeCell ref="C113:C130"/>
    <mergeCell ref="A113:A130"/>
    <mergeCell ref="B200:B201"/>
    <mergeCell ref="C200:C201"/>
    <mergeCell ref="C191:C199"/>
    <mergeCell ref="B191:B199"/>
    <mergeCell ref="A191:A199"/>
    <mergeCell ref="A146:A151"/>
    <mergeCell ref="B146:B151"/>
    <mergeCell ref="C146:C151"/>
    <mergeCell ref="C131:C145"/>
    <mergeCell ref="B131:B145"/>
    <mergeCell ref="C152:C184"/>
    <mergeCell ref="B152:B184"/>
    <mergeCell ref="A152:A184"/>
    <mergeCell ref="A131:A145"/>
    <mergeCell ref="A233:A236"/>
    <mergeCell ref="B233:B236"/>
    <mergeCell ref="C233:C236"/>
    <mergeCell ref="A237:A243"/>
    <mergeCell ref="B237:B243"/>
    <mergeCell ref="C237:C243"/>
    <mergeCell ref="B249:B253"/>
    <mergeCell ref="A249:A253"/>
    <mergeCell ref="C249:C253"/>
    <mergeCell ref="B244:B248"/>
    <mergeCell ref="C244:C248"/>
    <mergeCell ref="A244:A248"/>
  </mergeCells>
  <pageMargins left="0.51181102362204722" right="0.35433070866141736" top="0.55118110236220474" bottom="0.74803149606299213" header="0.31496062992125984" footer="0.31496062992125984"/>
  <pageSetup orientation="landscape"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348"/>
  <sheetViews>
    <sheetView topLeftCell="A323" zoomScaleNormal="100" workbookViewId="0">
      <selection activeCell="C334" sqref="C334:C341"/>
    </sheetView>
  </sheetViews>
  <sheetFormatPr baseColWidth="10" defaultRowHeight="15" x14ac:dyDescent="0.25"/>
  <cols>
    <col min="1" max="1" width="20.7109375" style="55" customWidth="1"/>
    <col min="2" max="2" width="35" style="55" customWidth="1"/>
    <col min="3" max="3" width="58" style="55" customWidth="1"/>
    <col min="4" max="4" width="61.5703125" style="43" customWidth="1"/>
    <col min="5" max="5" width="18" customWidth="1"/>
  </cols>
  <sheetData>
    <row r="1" spans="1:5" s="5" customFormat="1" x14ac:dyDescent="0.25">
      <c r="A1" s="31" t="s">
        <v>0</v>
      </c>
      <c r="B1" s="31" t="s">
        <v>1</v>
      </c>
      <c r="C1" s="31" t="s">
        <v>2</v>
      </c>
      <c r="D1" s="11" t="s">
        <v>3</v>
      </c>
      <c r="E1" s="4" t="s">
        <v>4</v>
      </c>
    </row>
    <row r="2" spans="1:5" ht="30" x14ac:dyDescent="0.25">
      <c r="A2" s="113" t="s">
        <v>5</v>
      </c>
      <c r="B2" s="113" t="s">
        <v>6</v>
      </c>
      <c r="C2" s="111" t="s">
        <v>7</v>
      </c>
      <c r="D2" s="2" t="s">
        <v>8</v>
      </c>
      <c r="E2" s="1" t="s">
        <v>9</v>
      </c>
    </row>
    <row r="3" spans="1:5" ht="30" x14ac:dyDescent="0.25">
      <c r="A3" s="114"/>
      <c r="B3" s="114"/>
      <c r="C3" s="111"/>
      <c r="D3" s="2" t="s">
        <v>10</v>
      </c>
      <c r="E3" s="1" t="s">
        <v>9</v>
      </c>
    </row>
    <row r="4" spans="1:5" x14ac:dyDescent="0.25">
      <c r="A4" s="114"/>
      <c r="B4" s="114"/>
      <c r="C4" s="111"/>
      <c r="D4" s="2" t="s">
        <v>11</v>
      </c>
      <c r="E4" s="1" t="s">
        <v>9</v>
      </c>
    </row>
    <row r="5" spans="1:5" ht="30" x14ac:dyDescent="0.25">
      <c r="A5" s="114"/>
      <c r="B5" s="114"/>
      <c r="C5" s="111"/>
      <c r="D5" s="2" t="s">
        <v>12</v>
      </c>
      <c r="E5" s="1" t="s">
        <v>9</v>
      </c>
    </row>
    <row r="6" spans="1:5" x14ac:dyDescent="0.25">
      <c r="A6" s="114"/>
      <c r="B6" s="114"/>
      <c r="C6" s="111"/>
      <c r="D6" s="2" t="s">
        <v>13</v>
      </c>
      <c r="E6" s="1" t="s">
        <v>9</v>
      </c>
    </row>
    <row r="7" spans="1:5" ht="30" x14ac:dyDescent="0.25">
      <c r="A7" s="114"/>
      <c r="B7" s="114"/>
      <c r="C7" s="111"/>
      <c r="D7" s="2" t="s">
        <v>14</v>
      </c>
      <c r="E7" s="1" t="s">
        <v>9</v>
      </c>
    </row>
    <row r="8" spans="1:5" x14ac:dyDescent="0.25">
      <c r="A8" s="114"/>
      <c r="B8" s="114"/>
      <c r="C8" s="111"/>
      <c r="D8" s="2" t="s">
        <v>15</v>
      </c>
      <c r="E8" s="1" t="s">
        <v>16</v>
      </c>
    </row>
    <row r="9" spans="1:5" x14ac:dyDescent="0.25">
      <c r="A9" s="114"/>
      <c r="B9" s="114"/>
      <c r="C9" s="111"/>
      <c r="D9" s="2" t="s">
        <v>17</v>
      </c>
      <c r="E9" s="1" t="s">
        <v>9</v>
      </c>
    </row>
    <row r="10" spans="1:5" x14ac:dyDescent="0.25">
      <c r="A10" s="114"/>
      <c r="B10" s="114"/>
      <c r="C10" s="111"/>
      <c r="D10" s="2" t="s">
        <v>18</v>
      </c>
      <c r="E10" s="1" t="s">
        <v>19</v>
      </c>
    </row>
    <row r="11" spans="1:5" x14ac:dyDescent="0.25">
      <c r="A11" s="114"/>
      <c r="B11" s="114"/>
      <c r="C11" s="111"/>
      <c r="D11" s="2" t="s">
        <v>20</v>
      </c>
      <c r="E11" s="1" t="s">
        <v>19</v>
      </c>
    </row>
    <row r="12" spans="1:5" x14ac:dyDescent="0.25">
      <c r="A12" s="114"/>
      <c r="B12" s="114"/>
      <c r="C12" s="111"/>
      <c r="D12" s="2" t="s">
        <v>21</v>
      </c>
      <c r="E12" s="1" t="s">
        <v>19</v>
      </c>
    </row>
    <row r="13" spans="1:5" x14ac:dyDescent="0.25">
      <c r="A13" s="114"/>
      <c r="B13" s="114"/>
      <c r="C13" s="111"/>
      <c r="D13" s="2" t="s">
        <v>22</v>
      </c>
      <c r="E13" s="1" t="s">
        <v>19</v>
      </c>
    </row>
    <row r="14" spans="1:5" x14ac:dyDescent="0.25">
      <c r="A14" s="114"/>
      <c r="B14" s="114"/>
      <c r="C14" s="111"/>
      <c r="D14" s="2" t="s">
        <v>23</v>
      </c>
      <c r="E14" s="1" t="s">
        <v>19</v>
      </c>
    </row>
    <row r="15" spans="1:5" x14ac:dyDescent="0.25">
      <c r="A15" s="114"/>
      <c r="B15" s="114"/>
      <c r="C15" s="111"/>
      <c r="D15" s="2" t="s">
        <v>24</v>
      </c>
      <c r="E15" s="1" t="s">
        <v>19</v>
      </c>
    </row>
    <row r="16" spans="1:5" x14ac:dyDescent="0.25">
      <c r="A16" s="115"/>
      <c r="B16" s="115"/>
      <c r="C16" s="111"/>
      <c r="D16" s="2" t="s">
        <v>25</v>
      </c>
      <c r="E16" s="1" t="s">
        <v>26</v>
      </c>
    </row>
    <row r="17" spans="1:9" ht="30" x14ac:dyDescent="0.25">
      <c r="A17" s="113" t="s">
        <v>27</v>
      </c>
      <c r="B17" s="113" t="s">
        <v>6</v>
      </c>
      <c r="C17" s="111" t="s">
        <v>28</v>
      </c>
      <c r="D17" s="2" t="s">
        <v>29</v>
      </c>
      <c r="E17" s="1" t="s">
        <v>30</v>
      </c>
    </row>
    <row r="18" spans="1:9" x14ac:dyDescent="0.25">
      <c r="A18" s="114"/>
      <c r="B18" s="114"/>
      <c r="C18" s="111"/>
      <c r="D18" s="2" t="s">
        <v>31</v>
      </c>
      <c r="E18" s="1" t="s">
        <v>32</v>
      </c>
    </row>
    <row r="19" spans="1:9" x14ac:dyDescent="0.25">
      <c r="A19" s="114"/>
      <c r="B19" s="114"/>
      <c r="C19" s="111"/>
      <c r="D19" s="2" t="s">
        <v>33</v>
      </c>
      <c r="E19" s="1" t="s">
        <v>19</v>
      </c>
    </row>
    <row r="20" spans="1:9" x14ac:dyDescent="0.25">
      <c r="A20" s="114"/>
      <c r="B20" s="114"/>
      <c r="C20" s="111"/>
      <c r="D20" s="2" t="s">
        <v>34</v>
      </c>
      <c r="E20" s="1" t="s">
        <v>35</v>
      </c>
    </row>
    <row r="21" spans="1:9" x14ac:dyDescent="0.25">
      <c r="A21" s="114"/>
      <c r="B21" s="114"/>
      <c r="C21" s="111"/>
      <c r="D21" s="2" t="s">
        <v>36</v>
      </c>
      <c r="E21" s="1" t="s">
        <v>37</v>
      </c>
    </row>
    <row r="22" spans="1:9" x14ac:dyDescent="0.25">
      <c r="A22" s="114"/>
      <c r="B22" s="114"/>
      <c r="C22" s="111"/>
      <c r="D22" s="2" t="s">
        <v>38</v>
      </c>
      <c r="E22" s="1" t="s">
        <v>37</v>
      </c>
    </row>
    <row r="23" spans="1:9" x14ac:dyDescent="0.25">
      <c r="A23" s="114"/>
      <c r="B23" s="114"/>
      <c r="C23" s="111"/>
      <c r="D23" s="2" t="s">
        <v>39</v>
      </c>
      <c r="E23" s="1" t="s">
        <v>40</v>
      </c>
    </row>
    <row r="24" spans="1:9" x14ac:dyDescent="0.25">
      <c r="A24" s="115"/>
      <c r="B24" s="115"/>
      <c r="C24" s="111"/>
      <c r="D24" s="2" t="s">
        <v>41</v>
      </c>
      <c r="E24" s="1" t="s">
        <v>42</v>
      </c>
    </row>
    <row r="25" spans="1:9" x14ac:dyDescent="0.25">
      <c r="A25" s="113" t="s">
        <v>43</v>
      </c>
      <c r="B25" s="113" t="s">
        <v>44</v>
      </c>
      <c r="C25" s="111" t="s">
        <v>45</v>
      </c>
      <c r="D25" s="2" t="s">
        <v>46</v>
      </c>
      <c r="E25" s="1" t="s">
        <v>47</v>
      </c>
    </row>
    <row r="26" spans="1:9" x14ac:dyDescent="0.25">
      <c r="A26" s="114"/>
      <c r="B26" s="114"/>
      <c r="C26" s="111"/>
      <c r="D26" s="2" t="s">
        <v>48</v>
      </c>
      <c r="E26" s="1" t="s">
        <v>47</v>
      </c>
    </row>
    <row r="27" spans="1:9" x14ac:dyDescent="0.25">
      <c r="A27" s="115"/>
      <c r="B27" s="115"/>
      <c r="C27" s="111"/>
      <c r="D27" s="2" t="s">
        <v>49</v>
      </c>
      <c r="E27" s="1" t="s">
        <v>19</v>
      </c>
    </row>
    <row r="28" spans="1:9" x14ac:dyDescent="0.25">
      <c r="A28" s="25" t="s">
        <v>50</v>
      </c>
      <c r="B28" s="25" t="s">
        <v>51</v>
      </c>
      <c r="C28" s="25"/>
      <c r="D28" s="2" t="s">
        <v>52</v>
      </c>
      <c r="E28" s="1" t="s">
        <v>19</v>
      </c>
    </row>
    <row r="29" spans="1:9" ht="30" x14ac:dyDescent="0.25">
      <c r="A29" s="113" t="s">
        <v>53</v>
      </c>
      <c r="B29" s="113" t="s">
        <v>54</v>
      </c>
      <c r="C29" s="113" t="s">
        <v>55</v>
      </c>
      <c r="D29" s="2" t="s">
        <v>56</v>
      </c>
      <c r="E29" s="1" t="s">
        <v>9</v>
      </c>
    </row>
    <row r="30" spans="1:9" x14ac:dyDescent="0.25">
      <c r="A30" s="114"/>
      <c r="B30" s="114"/>
      <c r="C30" s="114"/>
      <c r="D30" s="2" t="s">
        <v>57</v>
      </c>
      <c r="E30" s="1" t="s">
        <v>19</v>
      </c>
      <c r="I30" s="58"/>
    </row>
    <row r="31" spans="1:9" ht="30" x14ac:dyDescent="0.25">
      <c r="A31" s="114"/>
      <c r="B31" s="114"/>
      <c r="C31" s="114"/>
      <c r="D31" s="2" t="s">
        <v>58</v>
      </c>
      <c r="E31" s="1" t="s">
        <v>9</v>
      </c>
      <c r="I31" s="58"/>
    </row>
    <row r="32" spans="1:9" ht="30" x14ac:dyDescent="0.25">
      <c r="A32" s="114"/>
      <c r="B32" s="114"/>
      <c r="C32" s="114"/>
      <c r="D32" s="2" t="s">
        <v>59</v>
      </c>
      <c r="E32" s="1" t="s">
        <v>9</v>
      </c>
    </row>
    <row r="33" spans="1:5" x14ac:dyDescent="0.25">
      <c r="A33" s="114"/>
      <c r="B33" s="114"/>
      <c r="C33" s="114"/>
      <c r="D33" s="2" t="s">
        <v>60</v>
      </c>
      <c r="E33" s="1" t="s">
        <v>19</v>
      </c>
    </row>
    <row r="34" spans="1:5" x14ac:dyDescent="0.25">
      <c r="A34" s="115"/>
      <c r="B34" s="115"/>
      <c r="C34" s="115"/>
      <c r="D34" s="2" t="s">
        <v>61</v>
      </c>
      <c r="E34" s="1" t="s">
        <v>19</v>
      </c>
    </row>
    <row r="35" spans="1:5" x14ac:dyDescent="0.25">
      <c r="A35" s="113" t="s">
        <v>62</v>
      </c>
      <c r="B35" s="113" t="s">
        <v>63</v>
      </c>
      <c r="C35" s="111" t="s">
        <v>64</v>
      </c>
      <c r="D35" s="59" t="s">
        <v>65</v>
      </c>
      <c r="E35" s="1" t="s">
        <v>9</v>
      </c>
    </row>
    <row r="36" spans="1:5" ht="30" x14ac:dyDescent="0.25">
      <c r="A36" s="114"/>
      <c r="B36" s="114"/>
      <c r="C36" s="111"/>
      <c r="D36" s="2" t="s">
        <v>66</v>
      </c>
      <c r="E36" s="1" t="s">
        <v>9</v>
      </c>
    </row>
    <row r="37" spans="1:5" x14ac:dyDescent="0.25">
      <c r="A37" s="114"/>
      <c r="B37" s="114"/>
      <c r="C37" s="111"/>
      <c r="D37" s="2" t="s">
        <v>67</v>
      </c>
      <c r="E37" s="1" t="s">
        <v>19</v>
      </c>
    </row>
    <row r="38" spans="1:5" x14ac:dyDescent="0.25">
      <c r="A38" s="114"/>
      <c r="B38" s="114"/>
      <c r="C38" s="111"/>
      <c r="D38" s="59" t="s">
        <v>68</v>
      </c>
      <c r="E38" s="1" t="s">
        <v>9</v>
      </c>
    </row>
    <row r="39" spans="1:5" ht="30" x14ac:dyDescent="0.25">
      <c r="A39" s="114"/>
      <c r="B39" s="114"/>
      <c r="C39" s="111"/>
      <c r="D39" s="2" t="s">
        <v>69</v>
      </c>
      <c r="E39" s="1" t="s">
        <v>9</v>
      </c>
    </row>
    <row r="40" spans="1:5" x14ac:dyDescent="0.25">
      <c r="A40" s="115"/>
      <c r="B40" s="115"/>
      <c r="C40" s="111"/>
      <c r="D40" s="2" t="s">
        <v>70</v>
      </c>
      <c r="E40" s="1" t="s">
        <v>32</v>
      </c>
    </row>
    <row r="41" spans="1:5" x14ac:dyDescent="0.25">
      <c r="A41" s="113" t="s">
        <v>71</v>
      </c>
      <c r="B41" s="113" t="s">
        <v>72</v>
      </c>
      <c r="C41" s="111" t="s">
        <v>73</v>
      </c>
      <c r="D41" s="2" t="s">
        <v>74</v>
      </c>
      <c r="E41" s="1" t="s">
        <v>47</v>
      </c>
    </row>
    <row r="42" spans="1:5" x14ac:dyDescent="0.25">
      <c r="A42" s="114"/>
      <c r="B42" s="114"/>
      <c r="C42" s="111"/>
      <c r="D42" s="2" t="s">
        <v>75</v>
      </c>
      <c r="E42" s="1" t="s">
        <v>35</v>
      </c>
    </row>
    <row r="43" spans="1:5" x14ac:dyDescent="0.25">
      <c r="A43" s="114"/>
      <c r="B43" s="114"/>
      <c r="C43" s="111"/>
      <c r="D43" s="2" t="s">
        <v>76</v>
      </c>
      <c r="E43" s="1" t="s">
        <v>19</v>
      </c>
    </row>
    <row r="44" spans="1:5" x14ac:dyDescent="0.25">
      <c r="A44" s="114"/>
      <c r="B44" s="114"/>
      <c r="C44" s="111"/>
      <c r="D44" s="2" t="s">
        <v>77</v>
      </c>
      <c r="E44" s="1" t="s">
        <v>78</v>
      </c>
    </row>
    <row r="45" spans="1:5" x14ac:dyDescent="0.25">
      <c r="A45" s="115"/>
      <c r="B45" s="115"/>
      <c r="C45" s="111"/>
      <c r="D45" s="2" t="s">
        <v>79</v>
      </c>
      <c r="E45" s="1" t="s">
        <v>32</v>
      </c>
    </row>
    <row r="46" spans="1:5" x14ac:dyDescent="0.25">
      <c r="A46" s="132" t="s">
        <v>80</v>
      </c>
      <c r="B46" s="113" t="s">
        <v>63</v>
      </c>
      <c r="C46" s="111" t="s">
        <v>64</v>
      </c>
      <c r="D46" s="59" t="s">
        <v>81</v>
      </c>
      <c r="E46" s="1" t="s">
        <v>9</v>
      </c>
    </row>
    <row r="47" spans="1:5" ht="30" x14ac:dyDescent="0.25">
      <c r="A47" s="133"/>
      <c r="B47" s="114"/>
      <c r="C47" s="111"/>
      <c r="D47" s="2" t="s">
        <v>82</v>
      </c>
      <c r="E47" s="1" t="s">
        <v>9</v>
      </c>
    </row>
    <row r="48" spans="1:5" x14ac:dyDescent="0.25">
      <c r="A48" s="133"/>
      <c r="B48" s="114"/>
      <c r="C48" s="111"/>
      <c r="D48" s="59" t="s">
        <v>83</v>
      </c>
      <c r="E48" s="1" t="s">
        <v>9</v>
      </c>
    </row>
    <row r="49" spans="1:5" ht="30" x14ac:dyDescent="0.25">
      <c r="A49" s="133"/>
      <c r="B49" s="114"/>
      <c r="C49" s="111"/>
      <c r="D49" s="2" t="s">
        <v>84</v>
      </c>
      <c r="E49" s="1" t="s">
        <v>9</v>
      </c>
    </row>
    <row r="50" spans="1:5" x14ac:dyDescent="0.25">
      <c r="A50" s="133"/>
      <c r="B50" s="114"/>
      <c r="C50" s="111"/>
      <c r="D50" s="2" t="s">
        <v>67</v>
      </c>
      <c r="E50" s="1" t="s">
        <v>19</v>
      </c>
    </row>
    <row r="51" spans="1:5" x14ac:dyDescent="0.25">
      <c r="A51" s="134"/>
      <c r="B51" s="115"/>
      <c r="C51" s="111"/>
      <c r="D51" s="2" t="s">
        <v>85</v>
      </c>
      <c r="E51" s="1" t="s">
        <v>19</v>
      </c>
    </row>
    <row r="52" spans="1:5" x14ac:dyDescent="0.25">
      <c r="A52" s="113" t="s">
        <v>86</v>
      </c>
      <c r="B52" s="113" t="s">
        <v>54</v>
      </c>
      <c r="C52" s="111" t="s">
        <v>87</v>
      </c>
      <c r="D52" s="2" t="s">
        <v>88</v>
      </c>
      <c r="E52" s="1" t="s">
        <v>9</v>
      </c>
    </row>
    <row r="53" spans="1:5" x14ac:dyDescent="0.25">
      <c r="A53" s="114"/>
      <c r="B53" s="114"/>
      <c r="C53" s="111"/>
      <c r="D53" s="2" t="s">
        <v>89</v>
      </c>
      <c r="E53" s="1" t="s">
        <v>19</v>
      </c>
    </row>
    <row r="54" spans="1:5" x14ac:dyDescent="0.25">
      <c r="A54" s="115"/>
      <c r="B54" s="115"/>
      <c r="C54" s="111"/>
      <c r="D54" s="2" t="s">
        <v>90</v>
      </c>
      <c r="E54" s="1" t="s">
        <v>91</v>
      </c>
    </row>
    <row r="55" spans="1:5" x14ac:dyDescent="0.25">
      <c r="A55" s="111" t="s">
        <v>383</v>
      </c>
      <c r="B55" s="111" t="s">
        <v>384</v>
      </c>
      <c r="C55" s="111" t="s">
        <v>385</v>
      </c>
      <c r="D55" s="2" t="s">
        <v>386</v>
      </c>
      <c r="E55" s="1" t="s">
        <v>269</v>
      </c>
    </row>
    <row r="56" spans="1:5" x14ac:dyDescent="0.25">
      <c r="A56" s="111"/>
      <c r="B56" s="111"/>
      <c r="C56" s="111"/>
      <c r="D56" s="17" t="s">
        <v>387</v>
      </c>
      <c r="E56" s="1" t="s">
        <v>388</v>
      </c>
    </row>
    <row r="57" spans="1:5" x14ac:dyDescent="0.25">
      <c r="A57" s="111"/>
      <c r="B57" s="111"/>
      <c r="C57" s="111"/>
      <c r="D57" s="17" t="s">
        <v>389</v>
      </c>
      <c r="E57" s="1"/>
    </row>
    <row r="58" spans="1:5" x14ac:dyDescent="0.25">
      <c r="A58" s="111"/>
      <c r="B58" s="111"/>
      <c r="C58" s="111"/>
      <c r="D58" s="17" t="s">
        <v>390</v>
      </c>
      <c r="E58" s="1" t="s">
        <v>279</v>
      </c>
    </row>
    <row r="59" spans="1:5" x14ac:dyDescent="0.25">
      <c r="A59" s="111"/>
      <c r="B59" s="111"/>
      <c r="C59" s="111"/>
      <c r="D59" s="17" t="s">
        <v>391</v>
      </c>
      <c r="E59" s="1" t="s">
        <v>258</v>
      </c>
    </row>
    <row r="60" spans="1:5" x14ac:dyDescent="0.25">
      <c r="A60" s="111"/>
      <c r="B60" s="111"/>
      <c r="C60" s="111"/>
      <c r="D60" s="17" t="s">
        <v>392</v>
      </c>
      <c r="E60" s="1" t="s">
        <v>279</v>
      </c>
    </row>
    <row r="61" spans="1:5" x14ac:dyDescent="0.25">
      <c r="A61" s="113" t="s">
        <v>825</v>
      </c>
      <c r="B61" s="111" t="s">
        <v>826</v>
      </c>
      <c r="C61" s="111" t="s">
        <v>827</v>
      </c>
      <c r="D61" s="2" t="s">
        <v>834</v>
      </c>
      <c r="E61" s="1" t="s">
        <v>278</v>
      </c>
    </row>
    <row r="62" spans="1:5" x14ac:dyDescent="0.25">
      <c r="A62" s="114"/>
      <c r="B62" s="111"/>
      <c r="C62" s="111"/>
      <c r="D62" s="2" t="s">
        <v>828</v>
      </c>
      <c r="E62" s="1" t="s">
        <v>278</v>
      </c>
    </row>
    <row r="63" spans="1:5" x14ac:dyDescent="0.25">
      <c r="A63" s="114"/>
      <c r="B63" s="111"/>
      <c r="C63" s="111"/>
      <c r="D63" s="2" t="s">
        <v>829</v>
      </c>
      <c r="E63" s="1"/>
    </row>
    <row r="64" spans="1:5" x14ac:dyDescent="0.25">
      <c r="A64" s="114"/>
      <c r="B64" s="111"/>
      <c r="C64" s="111"/>
      <c r="D64" s="17" t="s">
        <v>833</v>
      </c>
      <c r="E64" s="1" t="s">
        <v>279</v>
      </c>
    </row>
    <row r="65" spans="1:5" x14ac:dyDescent="0.25">
      <c r="A65" s="114"/>
      <c r="B65" s="111"/>
      <c r="C65" s="111"/>
      <c r="D65" s="17" t="s">
        <v>832</v>
      </c>
      <c r="E65" s="1" t="s">
        <v>279</v>
      </c>
    </row>
    <row r="66" spans="1:5" x14ac:dyDescent="0.25">
      <c r="A66" s="114"/>
      <c r="B66" s="111"/>
      <c r="C66" s="111"/>
      <c r="D66" s="17" t="s">
        <v>831</v>
      </c>
      <c r="E66" s="1" t="s">
        <v>279</v>
      </c>
    </row>
    <row r="67" spans="1:5" x14ac:dyDescent="0.25">
      <c r="A67" s="114"/>
      <c r="B67" s="111"/>
      <c r="C67" s="111"/>
      <c r="D67" s="17" t="s">
        <v>830</v>
      </c>
      <c r="E67" s="1" t="s">
        <v>824</v>
      </c>
    </row>
    <row r="68" spans="1:5" x14ac:dyDescent="0.25">
      <c r="A68" s="114"/>
      <c r="B68" s="111"/>
      <c r="C68" s="111"/>
      <c r="D68" s="17" t="s">
        <v>835</v>
      </c>
      <c r="E68" s="1" t="s">
        <v>250</v>
      </c>
    </row>
    <row r="69" spans="1:5" x14ac:dyDescent="0.25">
      <c r="A69" s="114"/>
      <c r="B69" s="111"/>
      <c r="C69" s="111"/>
      <c r="D69" s="2" t="s">
        <v>838</v>
      </c>
      <c r="E69" s="1" t="s">
        <v>279</v>
      </c>
    </row>
    <row r="70" spans="1:5" x14ac:dyDescent="0.25">
      <c r="A70" s="114"/>
      <c r="B70" s="111"/>
      <c r="C70" s="111"/>
      <c r="D70" s="2" t="s">
        <v>837</v>
      </c>
      <c r="E70" s="1" t="s">
        <v>279</v>
      </c>
    </row>
    <row r="71" spans="1:5" x14ac:dyDescent="0.25">
      <c r="A71" s="114"/>
      <c r="B71" s="111"/>
      <c r="C71" s="111"/>
      <c r="D71" s="2" t="s">
        <v>836</v>
      </c>
      <c r="E71" s="1" t="s">
        <v>279</v>
      </c>
    </row>
    <row r="72" spans="1:5" x14ac:dyDescent="0.25">
      <c r="A72" s="114"/>
      <c r="B72" s="111"/>
      <c r="C72" s="111"/>
      <c r="D72" s="2" t="s">
        <v>839</v>
      </c>
      <c r="E72" s="1"/>
    </row>
    <row r="73" spans="1:5" x14ac:dyDescent="0.25">
      <c r="A73" s="115"/>
      <c r="B73" s="111"/>
      <c r="C73" s="111"/>
      <c r="D73" s="17" t="s">
        <v>840</v>
      </c>
      <c r="E73" s="1" t="s">
        <v>262</v>
      </c>
    </row>
    <row r="74" spans="1:5" x14ac:dyDescent="0.25">
      <c r="A74" s="111" t="s">
        <v>1088</v>
      </c>
      <c r="B74" s="111" t="s">
        <v>3948</v>
      </c>
      <c r="C74" s="111" t="s">
        <v>1089</v>
      </c>
      <c r="D74" s="2" t="s">
        <v>88</v>
      </c>
      <c r="E74" s="1" t="s">
        <v>9</v>
      </c>
    </row>
    <row r="75" spans="1:5" x14ac:dyDescent="0.25">
      <c r="A75" s="111"/>
      <c r="B75" s="111"/>
      <c r="C75" s="111"/>
      <c r="D75" s="2" t="s">
        <v>1090</v>
      </c>
      <c r="E75" s="1" t="s">
        <v>47</v>
      </c>
    </row>
    <row r="76" spans="1:5" x14ac:dyDescent="0.25">
      <c r="A76" s="111"/>
      <c r="B76" s="111"/>
      <c r="C76" s="111"/>
      <c r="D76" s="2" t="s">
        <v>1091</v>
      </c>
      <c r="E76" s="1" t="s">
        <v>47</v>
      </c>
    </row>
    <row r="77" spans="1:5" x14ac:dyDescent="0.25">
      <c r="A77" s="111"/>
      <c r="B77" s="111"/>
      <c r="C77" s="111"/>
      <c r="D77" s="2" t="s">
        <v>1092</v>
      </c>
      <c r="E77" s="1"/>
    </row>
    <row r="78" spans="1:5" x14ac:dyDescent="0.25">
      <c r="A78" s="111"/>
      <c r="B78" s="111"/>
      <c r="C78" s="111"/>
      <c r="D78" s="17" t="s">
        <v>1093</v>
      </c>
      <c r="E78" s="1" t="s">
        <v>47</v>
      </c>
    </row>
    <row r="79" spans="1:5" x14ac:dyDescent="0.25">
      <c r="A79" s="111"/>
      <c r="B79" s="111"/>
      <c r="C79" s="111"/>
      <c r="D79" s="17" t="s">
        <v>1094</v>
      </c>
      <c r="E79" s="1" t="s">
        <v>37</v>
      </c>
    </row>
    <row r="80" spans="1:5" ht="30" x14ac:dyDescent="0.25">
      <c r="A80" s="111"/>
      <c r="B80" s="111"/>
      <c r="C80" s="111"/>
      <c r="D80" s="2" t="s">
        <v>1095</v>
      </c>
      <c r="E80" s="1" t="s">
        <v>19</v>
      </c>
    </row>
    <row r="81" spans="1:5" x14ac:dyDescent="0.25">
      <c r="A81" s="111"/>
      <c r="B81" s="111"/>
      <c r="C81" s="111"/>
      <c r="D81" s="2" t="s">
        <v>1096</v>
      </c>
      <c r="E81" s="1" t="s">
        <v>19</v>
      </c>
    </row>
    <row r="82" spans="1:5" x14ac:dyDescent="0.25">
      <c r="A82" s="111"/>
      <c r="B82" s="111"/>
      <c r="C82" s="111"/>
      <c r="D82" s="2" t="s">
        <v>1097</v>
      </c>
      <c r="E82" s="1" t="s">
        <v>19</v>
      </c>
    </row>
    <row r="83" spans="1:5" x14ac:dyDescent="0.25">
      <c r="A83" s="111"/>
      <c r="B83" s="111"/>
      <c r="C83" s="111"/>
      <c r="D83" s="2" t="s">
        <v>1098</v>
      </c>
      <c r="E83" s="1" t="s">
        <v>19</v>
      </c>
    </row>
    <row r="84" spans="1:5" x14ac:dyDescent="0.25">
      <c r="A84" s="111"/>
      <c r="B84" s="111"/>
      <c r="C84" s="111"/>
      <c r="D84" s="2" t="s">
        <v>1099</v>
      </c>
      <c r="E84" s="1" t="s">
        <v>963</v>
      </c>
    </row>
    <row r="85" spans="1:5" x14ac:dyDescent="0.25">
      <c r="A85" s="111"/>
      <c r="B85" s="111"/>
      <c r="C85" s="111"/>
      <c r="D85" s="2" t="s">
        <v>1100</v>
      </c>
      <c r="E85" s="1" t="s">
        <v>19</v>
      </c>
    </row>
    <row r="86" spans="1:5" x14ac:dyDescent="0.25">
      <c r="A86" s="111" t="s">
        <v>1320</v>
      </c>
      <c r="B86" s="111" t="s">
        <v>3948</v>
      </c>
      <c r="C86" s="111" t="s">
        <v>1321</v>
      </c>
      <c r="D86" s="2" t="s">
        <v>1322</v>
      </c>
      <c r="E86" s="1" t="s">
        <v>1070</v>
      </c>
    </row>
    <row r="87" spans="1:5" x14ac:dyDescent="0.25">
      <c r="A87" s="111"/>
      <c r="B87" s="111"/>
      <c r="C87" s="111"/>
      <c r="D87" s="11" t="s">
        <v>1340</v>
      </c>
      <c r="E87" s="1" t="s">
        <v>47</v>
      </c>
    </row>
    <row r="88" spans="1:5" x14ac:dyDescent="0.25">
      <c r="A88" s="111"/>
      <c r="B88" s="111"/>
      <c r="C88" s="111"/>
      <c r="D88" s="11" t="s">
        <v>1323</v>
      </c>
      <c r="E88" s="1"/>
    </row>
    <row r="89" spans="1:5" x14ac:dyDescent="0.25">
      <c r="A89" s="111"/>
      <c r="B89" s="111"/>
      <c r="C89" s="111"/>
      <c r="D89" s="17" t="s">
        <v>1324</v>
      </c>
      <c r="E89" s="1" t="s">
        <v>47</v>
      </c>
    </row>
    <row r="90" spans="1:5" x14ac:dyDescent="0.25">
      <c r="A90" s="111"/>
      <c r="B90" s="111"/>
      <c r="C90" s="111"/>
      <c r="D90" s="17" t="s">
        <v>1325</v>
      </c>
      <c r="E90" s="1" t="s">
        <v>19</v>
      </c>
    </row>
    <row r="91" spans="1:5" x14ac:dyDescent="0.25">
      <c r="A91" s="111"/>
      <c r="B91" s="111"/>
      <c r="C91" s="111"/>
      <c r="D91" s="17" t="s">
        <v>1326</v>
      </c>
      <c r="E91" s="1" t="s">
        <v>35</v>
      </c>
    </row>
    <row r="92" spans="1:5" x14ac:dyDescent="0.25">
      <c r="A92" s="111"/>
      <c r="B92" s="111"/>
      <c r="C92" s="111"/>
      <c r="D92" s="17" t="s">
        <v>1327</v>
      </c>
      <c r="E92" s="1" t="s">
        <v>35</v>
      </c>
    </row>
    <row r="93" spans="1:5" x14ac:dyDescent="0.25">
      <c r="A93" s="111"/>
      <c r="B93" s="111"/>
      <c r="C93" s="111"/>
      <c r="D93" s="17" t="s">
        <v>1328</v>
      </c>
      <c r="E93" s="1" t="s">
        <v>47</v>
      </c>
    </row>
    <row r="94" spans="1:5" x14ac:dyDescent="0.25">
      <c r="A94" s="111"/>
      <c r="B94" s="111"/>
      <c r="C94" s="111"/>
      <c r="D94" s="17" t="s">
        <v>1329</v>
      </c>
      <c r="E94" s="1" t="s">
        <v>35</v>
      </c>
    </row>
    <row r="95" spans="1:5" x14ac:dyDescent="0.25">
      <c r="A95" s="111"/>
      <c r="B95" s="111"/>
      <c r="C95" s="111"/>
      <c r="D95" s="11" t="s">
        <v>1330</v>
      </c>
      <c r="E95" s="1" t="s">
        <v>19</v>
      </c>
    </row>
    <row r="96" spans="1:5" x14ac:dyDescent="0.25">
      <c r="A96" s="111"/>
      <c r="B96" s="111"/>
      <c r="C96" s="111"/>
      <c r="D96" s="11" t="s">
        <v>1331</v>
      </c>
      <c r="E96" s="1"/>
    </row>
    <row r="97" spans="1:5" x14ac:dyDescent="0.25">
      <c r="A97" s="111"/>
      <c r="B97" s="111"/>
      <c r="C97" s="111"/>
      <c r="D97" s="17" t="s">
        <v>1332</v>
      </c>
      <c r="E97" s="1" t="s">
        <v>19</v>
      </c>
    </row>
    <row r="98" spans="1:5" x14ac:dyDescent="0.25">
      <c r="A98" s="111"/>
      <c r="B98" s="111"/>
      <c r="C98" s="111"/>
      <c r="D98" s="17" t="s">
        <v>1333</v>
      </c>
      <c r="E98" s="1" t="s">
        <v>19</v>
      </c>
    </row>
    <row r="99" spans="1:5" x14ac:dyDescent="0.25">
      <c r="A99" s="111"/>
      <c r="B99" s="111"/>
      <c r="C99" s="111"/>
      <c r="D99" s="11" t="s">
        <v>1334</v>
      </c>
      <c r="E99" s="1" t="s">
        <v>19</v>
      </c>
    </row>
    <row r="100" spans="1:5" x14ac:dyDescent="0.25">
      <c r="A100" s="111"/>
      <c r="B100" s="111"/>
      <c r="C100" s="111"/>
      <c r="D100" s="11" t="s">
        <v>1335</v>
      </c>
      <c r="E100" s="1"/>
    </row>
    <row r="101" spans="1:5" x14ac:dyDescent="0.25">
      <c r="A101" s="111"/>
      <c r="B101" s="111"/>
      <c r="C101" s="111"/>
      <c r="D101" s="17" t="s">
        <v>1336</v>
      </c>
      <c r="E101" s="1"/>
    </row>
    <row r="102" spans="1:5" x14ac:dyDescent="0.25">
      <c r="A102" s="111"/>
      <c r="B102" s="111"/>
      <c r="C102" s="111"/>
      <c r="D102" s="17" t="s">
        <v>1337</v>
      </c>
      <c r="E102" s="1" t="s">
        <v>32</v>
      </c>
    </row>
    <row r="103" spans="1:5" x14ac:dyDescent="0.25">
      <c r="A103" s="111"/>
      <c r="B103" s="111"/>
      <c r="C103" s="111"/>
      <c r="D103" s="17" t="s">
        <v>1338</v>
      </c>
      <c r="E103" s="1" t="s">
        <v>37</v>
      </c>
    </row>
    <row r="104" spans="1:5" x14ac:dyDescent="0.25">
      <c r="A104" s="111"/>
      <c r="B104" s="111"/>
      <c r="C104" s="111"/>
      <c r="D104" s="17" t="s">
        <v>1339</v>
      </c>
      <c r="E104" s="1" t="s">
        <v>32</v>
      </c>
    </row>
    <row r="105" spans="1:5" x14ac:dyDescent="0.25">
      <c r="A105" s="111" t="s">
        <v>1549</v>
      </c>
      <c r="B105" s="111" t="s">
        <v>3948</v>
      </c>
      <c r="C105" s="111" t="s">
        <v>1548</v>
      </c>
      <c r="D105" s="11" t="s">
        <v>204</v>
      </c>
      <c r="E105" s="1" t="s">
        <v>9</v>
      </c>
    </row>
    <row r="106" spans="1:5" x14ac:dyDescent="0.25">
      <c r="A106" s="111"/>
      <c r="B106" s="111"/>
      <c r="C106" s="111"/>
      <c r="D106" s="11" t="s">
        <v>1550</v>
      </c>
      <c r="E106" s="1" t="s">
        <v>35</v>
      </c>
    </row>
    <row r="107" spans="1:5" x14ac:dyDescent="0.25">
      <c r="A107" s="111"/>
      <c r="B107" s="111"/>
      <c r="C107" s="111"/>
      <c r="D107" s="11" t="s">
        <v>1572</v>
      </c>
      <c r="E107" s="1"/>
    </row>
    <row r="108" spans="1:5" x14ac:dyDescent="0.25">
      <c r="A108" s="111"/>
      <c r="B108" s="111"/>
      <c r="C108" s="111"/>
      <c r="D108" s="17" t="s">
        <v>1551</v>
      </c>
      <c r="E108" s="1"/>
    </row>
    <row r="109" spans="1:5" x14ac:dyDescent="0.25">
      <c r="A109" s="111"/>
      <c r="B109" s="111"/>
      <c r="C109" s="111"/>
      <c r="D109" s="17" t="s">
        <v>1552</v>
      </c>
      <c r="E109" s="1" t="s">
        <v>19</v>
      </c>
    </row>
    <row r="110" spans="1:5" x14ac:dyDescent="0.25">
      <c r="A110" s="111"/>
      <c r="B110" s="111"/>
      <c r="C110" s="111"/>
      <c r="D110" s="17" t="s">
        <v>1553</v>
      </c>
      <c r="E110" s="1" t="s">
        <v>553</v>
      </c>
    </row>
    <row r="111" spans="1:5" x14ac:dyDescent="0.25">
      <c r="A111" s="111"/>
      <c r="B111" s="111"/>
      <c r="C111" s="111"/>
      <c r="D111" s="17" t="s">
        <v>1556</v>
      </c>
      <c r="E111" s="1"/>
    </row>
    <row r="112" spans="1:5" x14ac:dyDescent="0.25">
      <c r="A112" s="111"/>
      <c r="B112" s="111"/>
      <c r="C112" s="111"/>
      <c r="D112" s="17" t="s">
        <v>1554</v>
      </c>
      <c r="E112" s="1" t="s">
        <v>35</v>
      </c>
    </row>
    <row r="113" spans="1:5" x14ac:dyDescent="0.25">
      <c r="A113" s="111"/>
      <c r="B113" s="111"/>
      <c r="C113" s="111"/>
      <c r="D113" s="17" t="s">
        <v>1555</v>
      </c>
      <c r="E113" s="1" t="s">
        <v>9</v>
      </c>
    </row>
    <row r="114" spans="1:5" x14ac:dyDescent="0.25">
      <c r="A114" s="111"/>
      <c r="B114" s="111"/>
      <c r="C114" s="111"/>
      <c r="D114" s="17" t="s">
        <v>1557</v>
      </c>
      <c r="E114" s="1"/>
    </row>
    <row r="115" spans="1:5" x14ac:dyDescent="0.25">
      <c r="A115" s="111"/>
      <c r="B115" s="111"/>
      <c r="C115" s="111"/>
      <c r="D115" s="17" t="s">
        <v>1558</v>
      </c>
      <c r="E115" s="1"/>
    </row>
    <row r="116" spans="1:5" x14ac:dyDescent="0.25">
      <c r="A116" s="111"/>
      <c r="B116" s="111"/>
      <c r="C116" s="111"/>
      <c r="D116" s="17" t="s">
        <v>1559</v>
      </c>
      <c r="E116" s="1"/>
    </row>
    <row r="117" spans="1:5" x14ac:dyDescent="0.25">
      <c r="A117" s="111"/>
      <c r="B117" s="111"/>
      <c r="C117" s="111"/>
      <c r="D117" s="17" t="s">
        <v>1560</v>
      </c>
      <c r="E117" s="1" t="s">
        <v>9</v>
      </c>
    </row>
    <row r="118" spans="1:5" x14ac:dyDescent="0.25">
      <c r="A118" s="111"/>
      <c r="B118" s="111"/>
      <c r="C118" s="111"/>
      <c r="D118" s="22" t="s">
        <v>1573</v>
      </c>
      <c r="E118" s="1"/>
    </row>
    <row r="119" spans="1:5" x14ac:dyDescent="0.25">
      <c r="A119" s="111"/>
      <c r="B119" s="111"/>
      <c r="C119" s="111"/>
      <c r="D119" s="17" t="s">
        <v>1561</v>
      </c>
      <c r="E119" s="1" t="s">
        <v>9</v>
      </c>
    </row>
    <row r="120" spans="1:5" x14ac:dyDescent="0.25">
      <c r="A120" s="111"/>
      <c r="B120" s="111"/>
      <c r="C120" s="111"/>
      <c r="D120" s="17" t="s">
        <v>1562</v>
      </c>
      <c r="E120" s="1" t="s">
        <v>47</v>
      </c>
    </row>
    <row r="121" spans="1:5" x14ac:dyDescent="0.25">
      <c r="A121" s="111"/>
      <c r="B121" s="111"/>
      <c r="C121" s="111"/>
      <c r="D121" s="17" t="s">
        <v>1563</v>
      </c>
      <c r="E121" s="1" t="s">
        <v>19</v>
      </c>
    </row>
    <row r="122" spans="1:5" x14ac:dyDescent="0.25">
      <c r="A122" s="111"/>
      <c r="B122" s="111"/>
      <c r="C122" s="111"/>
      <c r="D122" s="17" t="s">
        <v>1564</v>
      </c>
      <c r="E122" s="1"/>
    </row>
    <row r="123" spans="1:5" x14ac:dyDescent="0.25">
      <c r="A123" s="111"/>
      <c r="B123" s="111"/>
      <c r="C123" s="111"/>
      <c r="D123" s="17" t="s">
        <v>1565</v>
      </c>
      <c r="E123" s="1" t="s">
        <v>1472</v>
      </c>
    </row>
    <row r="124" spans="1:5" x14ac:dyDescent="0.25">
      <c r="A124" s="111"/>
      <c r="B124" s="111"/>
      <c r="C124" s="111"/>
      <c r="D124" s="11" t="s">
        <v>1571</v>
      </c>
      <c r="E124" s="1"/>
    </row>
    <row r="125" spans="1:5" x14ac:dyDescent="0.25">
      <c r="A125" s="111"/>
      <c r="B125" s="111"/>
      <c r="C125" s="111"/>
      <c r="D125" s="17" t="s">
        <v>1566</v>
      </c>
      <c r="E125" s="1" t="s">
        <v>47</v>
      </c>
    </row>
    <row r="126" spans="1:5" x14ac:dyDescent="0.25">
      <c r="A126" s="111"/>
      <c r="B126" s="111"/>
      <c r="C126" s="111"/>
      <c r="D126" s="17" t="s">
        <v>1567</v>
      </c>
      <c r="E126" s="1" t="s">
        <v>1568</v>
      </c>
    </row>
    <row r="127" spans="1:5" x14ac:dyDescent="0.25">
      <c r="A127" s="111"/>
      <c r="B127" s="111"/>
      <c r="C127" s="111"/>
      <c r="D127" s="17" t="s">
        <v>1569</v>
      </c>
      <c r="E127" s="1" t="s">
        <v>19</v>
      </c>
    </row>
    <row r="128" spans="1:5" x14ac:dyDescent="0.25">
      <c r="A128" s="111"/>
      <c r="B128" s="111"/>
      <c r="C128" s="111"/>
      <c r="D128" s="11" t="s">
        <v>1570</v>
      </c>
      <c r="E128" s="1" t="s">
        <v>19</v>
      </c>
    </row>
    <row r="129" spans="1:5" x14ac:dyDescent="0.25">
      <c r="A129" s="113" t="s">
        <v>1575</v>
      </c>
      <c r="B129" s="113" t="s">
        <v>1576</v>
      </c>
      <c r="C129" s="113" t="s">
        <v>1577</v>
      </c>
      <c r="D129" s="11" t="s">
        <v>88</v>
      </c>
      <c r="E129" s="1" t="s">
        <v>9</v>
      </c>
    </row>
    <row r="130" spans="1:5" x14ac:dyDescent="0.25">
      <c r="A130" s="114"/>
      <c r="B130" s="114"/>
      <c r="C130" s="114"/>
      <c r="D130" s="11" t="s">
        <v>1317</v>
      </c>
      <c r="E130" s="1"/>
    </row>
    <row r="131" spans="1:5" x14ac:dyDescent="0.25">
      <c r="A131" s="114"/>
      <c r="B131" s="114"/>
      <c r="C131" s="114"/>
      <c r="D131" s="17" t="s">
        <v>1578</v>
      </c>
      <c r="E131" s="1" t="s">
        <v>19</v>
      </c>
    </row>
    <row r="132" spans="1:5" x14ac:dyDescent="0.25">
      <c r="A132" s="114"/>
      <c r="B132" s="114"/>
      <c r="C132" s="114"/>
      <c r="D132" s="17" t="s">
        <v>1579</v>
      </c>
      <c r="E132" s="1" t="s">
        <v>19</v>
      </c>
    </row>
    <row r="133" spans="1:5" x14ac:dyDescent="0.25">
      <c r="A133" s="114"/>
      <c r="B133" s="114"/>
      <c r="C133" s="114"/>
      <c r="D133" s="17" t="s">
        <v>1580</v>
      </c>
      <c r="E133" s="1" t="s">
        <v>19</v>
      </c>
    </row>
    <row r="134" spans="1:5" ht="30" x14ac:dyDescent="0.25">
      <c r="A134" s="115"/>
      <c r="B134" s="115"/>
      <c r="C134" s="115"/>
      <c r="D134" s="17" t="s">
        <v>1581</v>
      </c>
      <c r="E134" s="1" t="s">
        <v>19</v>
      </c>
    </row>
    <row r="135" spans="1:5" x14ac:dyDescent="0.25">
      <c r="A135" s="111" t="s">
        <v>1446</v>
      </c>
      <c r="B135" s="111" t="s">
        <v>6</v>
      </c>
      <c r="C135" s="111" t="s">
        <v>1547</v>
      </c>
      <c r="D135" s="2" t="s">
        <v>1647</v>
      </c>
      <c r="E135" s="1" t="s">
        <v>9</v>
      </c>
    </row>
    <row r="136" spans="1:5" x14ac:dyDescent="0.25">
      <c r="A136" s="111"/>
      <c r="B136" s="111"/>
      <c r="C136" s="111"/>
      <c r="D136" s="2" t="s">
        <v>1648</v>
      </c>
      <c r="E136" s="1" t="s">
        <v>9</v>
      </c>
    </row>
    <row r="137" spans="1:5" x14ac:dyDescent="0.25">
      <c r="A137" s="111"/>
      <c r="B137" s="111"/>
      <c r="C137" s="111"/>
      <c r="D137" s="2" t="s">
        <v>1649</v>
      </c>
      <c r="E137" s="1" t="s">
        <v>9</v>
      </c>
    </row>
    <row r="138" spans="1:5" x14ac:dyDescent="0.25">
      <c r="A138" s="111"/>
      <c r="B138" s="111"/>
      <c r="C138" s="111"/>
      <c r="D138" s="2" t="s">
        <v>1650</v>
      </c>
      <c r="E138" s="1" t="s">
        <v>9</v>
      </c>
    </row>
    <row r="139" spans="1:5" x14ac:dyDescent="0.25">
      <c r="A139" s="111"/>
      <c r="B139" s="111"/>
      <c r="C139" s="111"/>
      <c r="D139" s="2" t="s">
        <v>1651</v>
      </c>
      <c r="E139" s="1" t="s">
        <v>9</v>
      </c>
    </row>
    <row r="140" spans="1:5" x14ac:dyDescent="0.25">
      <c r="A140" s="111"/>
      <c r="B140" s="111"/>
      <c r="C140" s="111"/>
      <c r="D140" s="2" t="s">
        <v>1652</v>
      </c>
      <c r="E140" s="1" t="s">
        <v>9</v>
      </c>
    </row>
    <row r="141" spans="1:5" x14ac:dyDescent="0.25">
      <c r="A141" s="111"/>
      <c r="B141" s="111"/>
      <c r="C141" s="111"/>
      <c r="D141" s="2" t="s">
        <v>1582</v>
      </c>
      <c r="E141" s="1" t="s">
        <v>19</v>
      </c>
    </row>
    <row r="142" spans="1:5" x14ac:dyDescent="0.25">
      <c r="A142" s="111"/>
      <c r="B142" s="111"/>
      <c r="C142" s="111"/>
      <c r="D142" s="2" t="s">
        <v>1653</v>
      </c>
      <c r="E142" s="1" t="s">
        <v>19</v>
      </c>
    </row>
    <row r="143" spans="1:5" x14ac:dyDescent="0.25">
      <c r="A143" s="111"/>
      <c r="B143" s="111"/>
      <c r="C143" s="111"/>
      <c r="D143" s="2" t="s">
        <v>215</v>
      </c>
      <c r="E143" s="1" t="s">
        <v>216</v>
      </c>
    </row>
    <row r="144" spans="1:5" x14ac:dyDescent="0.25">
      <c r="A144" s="111" t="s">
        <v>2440</v>
      </c>
      <c r="B144" s="111" t="s">
        <v>3948</v>
      </c>
      <c r="C144" s="111" t="s">
        <v>2287</v>
      </c>
      <c r="D144" s="2" t="s">
        <v>2288</v>
      </c>
      <c r="E144" s="2" t="s">
        <v>9</v>
      </c>
    </row>
    <row r="145" spans="1:5" x14ac:dyDescent="0.25">
      <c r="A145" s="111"/>
      <c r="B145" s="111"/>
      <c r="C145" s="111"/>
      <c r="D145" s="2" t="s">
        <v>2289</v>
      </c>
      <c r="E145" s="1" t="s">
        <v>1997</v>
      </c>
    </row>
    <row r="146" spans="1:5" x14ac:dyDescent="0.25">
      <c r="A146" s="111"/>
      <c r="B146" s="111"/>
      <c r="C146" s="111"/>
      <c r="D146" s="2" t="s">
        <v>2290</v>
      </c>
      <c r="E146" s="1" t="s">
        <v>1997</v>
      </c>
    </row>
    <row r="147" spans="1:5" x14ac:dyDescent="0.25">
      <c r="A147" s="111"/>
      <c r="B147" s="111"/>
      <c r="C147" s="111"/>
      <c r="D147" s="2" t="s">
        <v>2291</v>
      </c>
      <c r="E147" s="1" t="s">
        <v>1997</v>
      </c>
    </row>
    <row r="148" spans="1:5" x14ac:dyDescent="0.25">
      <c r="A148" s="111"/>
      <c r="B148" s="111"/>
      <c r="C148" s="111"/>
      <c r="D148" s="2" t="s">
        <v>2292</v>
      </c>
      <c r="E148" s="1" t="s">
        <v>19</v>
      </c>
    </row>
    <row r="149" spans="1:5" x14ac:dyDescent="0.25">
      <c r="A149" s="111"/>
      <c r="B149" s="111"/>
      <c r="C149" s="111"/>
      <c r="D149" s="2" t="s">
        <v>2293</v>
      </c>
      <c r="E149" s="1" t="s">
        <v>19</v>
      </c>
    </row>
    <row r="150" spans="1:5" x14ac:dyDescent="0.25">
      <c r="A150" s="111"/>
      <c r="B150" s="111"/>
      <c r="C150" s="111"/>
      <c r="D150" s="2" t="s">
        <v>2294</v>
      </c>
      <c r="E150" s="1" t="s">
        <v>19</v>
      </c>
    </row>
    <row r="151" spans="1:5" x14ac:dyDescent="0.25">
      <c r="A151" s="111"/>
      <c r="B151" s="111"/>
      <c r="C151" s="111"/>
      <c r="D151" s="2" t="s">
        <v>2295</v>
      </c>
      <c r="E151" s="1"/>
    </row>
    <row r="152" spans="1:5" x14ac:dyDescent="0.25">
      <c r="A152" s="111"/>
      <c r="B152" s="111"/>
      <c r="C152" s="111"/>
      <c r="D152" s="17" t="s">
        <v>2297</v>
      </c>
      <c r="E152" s="1"/>
    </row>
    <row r="153" spans="1:5" x14ac:dyDescent="0.25">
      <c r="A153" s="111"/>
      <c r="B153" s="111"/>
      <c r="C153" s="111"/>
      <c r="D153" s="17" t="s">
        <v>2296</v>
      </c>
      <c r="E153" s="1"/>
    </row>
    <row r="154" spans="1:5" x14ac:dyDescent="0.25">
      <c r="A154" s="111"/>
      <c r="B154" s="111"/>
      <c r="C154" s="111"/>
      <c r="D154" s="17" t="s">
        <v>2298</v>
      </c>
      <c r="E154" s="1" t="s">
        <v>1997</v>
      </c>
    </row>
    <row r="155" spans="1:5" x14ac:dyDescent="0.25">
      <c r="A155" s="111" t="s">
        <v>2299</v>
      </c>
      <c r="B155" s="111" t="s">
        <v>3948</v>
      </c>
      <c r="C155" s="111" t="s">
        <v>2300</v>
      </c>
      <c r="D155" s="23" t="s">
        <v>88</v>
      </c>
      <c r="E155" s="23" t="s">
        <v>9</v>
      </c>
    </row>
    <row r="156" spans="1:5" ht="30" x14ac:dyDescent="0.25">
      <c r="A156" s="111"/>
      <c r="B156" s="111"/>
      <c r="C156" s="111"/>
      <c r="D156" s="23" t="s">
        <v>2301</v>
      </c>
      <c r="E156" s="7" t="s">
        <v>19</v>
      </c>
    </row>
    <row r="157" spans="1:5" x14ac:dyDescent="0.25">
      <c r="A157" s="111"/>
      <c r="B157" s="111"/>
      <c r="C157" s="111"/>
      <c r="D157" s="23" t="s">
        <v>2302</v>
      </c>
      <c r="E157" s="7"/>
    </row>
    <row r="158" spans="1:5" x14ac:dyDescent="0.25">
      <c r="A158" s="111"/>
      <c r="B158" s="111"/>
      <c r="C158" s="111"/>
      <c r="D158" s="23" t="s">
        <v>2303</v>
      </c>
      <c r="E158" s="7" t="s">
        <v>47</v>
      </c>
    </row>
    <row r="159" spans="1:5" x14ac:dyDescent="0.25">
      <c r="A159" s="111"/>
      <c r="B159" s="111"/>
      <c r="C159" s="111"/>
      <c r="D159" s="23" t="s">
        <v>2304</v>
      </c>
      <c r="E159" s="7" t="s">
        <v>47</v>
      </c>
    </row>
    <row r="160" spans="1:5" x14ac:dyDescent="0.25">
      <c r="A160" s="111"/>
      <c r="B160" s="111"/>
      <c r="C160" s="111"/>
      <c r="D160" s="23" t="s">
        <v>2305</v>
      </c>
      <c r="E160" s="7" t="s">
        <v>9</v>
      </c>
    </row>
    <row r="161" spans="1:5" x14ac:dyDescent="0.25">
      <c r="A161" s="111"/>
      <c r="B161" s="111"/>
      <c r="C161" s="111"/>
      <c r="D161" s="23" t="s">
        <v>2306</v>
      </c>
      <c r="E161" s="7" t="s">
        <v>9</v>
      </c>
    </row>
    <row r="162" spans="1:5" x14ac:dyDescent="0.25">
      <c r="A162" s="111" t="s">
        <v>2509</v>
      </c>
      <c r="B162" s="111" t="s">
        <v>529</v>
      </c>
      <c r="C162" s="111" t="s">
        <v>2510</v>
      </c>
      <c r="D162" s="2" t="s">
        <v>204</v>
      </c>
      <c r="E162" s="7" t="s">
        <v>47</v>
      </c>
    </row>
    <row r="163" spans="1:5" ht="30" x14ac:dyDescent="0.25">
      <c r="A163" s="111"/>
      <c r="B163" s="111"/>
      <c r="C163" s="111"/>
      <c r="D163" s="2" t="s">
        <v>2511</v>
      </c>
      <c r="E163" s="1"/>
    </row>
    <row r="164" spans="1:5" x14ac:dyDescent="0.25">
      <c r="A164" s="113" t="s">
        <v>2554</v>
      </c>
      <c r="B164" s="113" t="s">
        <v>2555</v>
      </c>
      <c r="C164" s="113" t="s">
        <v>2556</v>
      </c>
      <c r="D164" s="60" t="s">
        <v>2557</v>
      </c>
      <c r="E164" s="1"/>
    </row>
    <row r="165" spans="1:5" x14ac:dyDescent="0.25">
      <c r="A165" s="114"/>
      <c r="B165" s="114"/>
      <c r="C165" s="114"/>
      <c r="D165" s="60" t="s">
        <v>4086</v>
      </c>
      <c r="E165" s="1" t="s">
        <v>1070</v>
      </c>
    </row>
    <row r="166" spans="1:5" x14ac:dyDescent="0.25">
      <c r="A166" s="114"/>
      <c r="B166" s="114"/>
      <c r="C166" s="114"/>
      <c r="D166" s="61" t="s">
        <v>4087</v>
      </c>
      <c r="E166" s="1" t="s">
        <v>157</v>
      </c>
    </row>
    <row r="167" spans="1:5" x14ac:dyDescent="0.25">
      <c r="A167" s="114"/>
      <c r="B167" s="114"/>
      <c r="C167" s="114"/>
      <c r="D167" s="61" t="s">
        <v>4088</v>
      </c>
      <c r="E167" s="1" t="s">
        <v>2283</v>
      </c>
    </row>
    <row r="168" spans="1:5" x14ac:dyDescent="0.25">
      <c r="A168" s="114"/>
      <c r="B168" s="114"/>
      <c r="C168" s="114"/>
      <c r="D168" s="3" t="s">
        <v>2563</v>
      </c>
      <c r="E168" s="1" t="s">
        <v>2562</v>
      </c>
    </row>
    <row r="169" spans="1:5" x14ac:dyDescent="0.25">
      <c r="A169" s="114"/>
      <c r="B169" s="114"/>
      <c r="C169" s="114"/>
      <c r="D169" s="62" t="s">
        <v>2558</v>
      </c>
      <c r="E169" s="1"/>
    </row>
    <row r="170" spans="1:5" x14ac:dyDescent="0.25">
      <c r="A170" s="114"/>
      <c r="B170" s="114"/>
      <c r="C170" s="114"/>
      <c r="D170" s="62" t="s">
        <v>4086</v>
      </c>
      <c r="E170" s="1" t="s">
        <v>1070</v>
      </c>
    </row>
    <row r="171" spans="1:5" x14ac:dyDescent="0.25">
      <c r="A171" s="114"/>
      <c r="B171" s="114"/>
      <c r="C171" s="114"/>
      <c r="D171" s="62" t="s">
        <v>4089</v>
      </c>
      <c r="E171" s="1" t="s">
        <v>157</v>
      </c>
    </row>
    <row r="172" spans="1:5" x14ac:dyDescent="0.25">
      <c r="A172" s="114"/>
      <c r="B172" s="114"/>
      <c r="C172" s="114"/>
      <c r="D172" s="62" t="s">
        <v>4090</v>
      </c>
      <c r="E172" s="1" t="s">
        <v>2562</v>
      </c>
    </row>
    <row r="173" spans="1:5" x14ac:dyDescent="0.25">
      <c r="A173" s="114"/>
      <c r="B173" s="114"/>
      <c r="C173" s="114"/>
      <c r="D173" s="62" t="s">
        <v>4091</v>
      </c>
      <c r="E173" s="1" t="s">
        <v>157</v>
      </c>
    </row>
    <row r="174" spans="1:5" x14ac:dyDescent="0.25">
      <c r="A174" s="114"/>
      <c r="B174" s="114"/>
      <c r="C174" s="114"/>
      <c r="D174" s="62" t="s">
        <v>2559</v>
      </c>
      <c r="E174" s="1"/>
    </row>
    <row r="175" spans="1:5" x14ac:dyDescent="0.25">
      <c r="A175" s="114"/>
      <c r="B175" s="114"/>
      <c r="C175" s="114"/>
      <c r="D175" s="62" t="s">
        <v>4086</v>
      </c>
      <c r="E175" s="1" t="s">
        <v>1070</v>
      </c>
    </row>
    <row r="176" spans="1:5" x14ac:dyDescent="0.25">
      <c r="A176" s="114"/>
      <c r="B176" s="114"/>
      <c r="C176" s="114"/>
      <c r="D176" s="62" t="s">
        <v>4089</v>
      </c>
      <c r="E176" s="1" t="s">
        <v>157</v>
      </c>
    </row>
    <row r="177" spans="1:5" x14ac:dyDescent="0.25">
      <c r="A177" s="114"/>
      <c r="B177" s="114"/>
      <c r="C177" s="114"/>
      <c r="D177" s="62" t="s">
        <v>4090</v>
      </c>
      <c r="E177" s="1" t="s">
        <v>2562</v>
      </c>
    </row>
    <row r="178" spans="1:5" x14ac:dyDescent="0.25">
      <c r="A178" s="114"/>
      <c r="B178" s="114"/>
      <c r="C178" s="114"/>
      <c r="D178" s="62" t="s">
        <v>4092</v>
      </c>
      <c r="E178" s="1" t="s">
        <v>157</v>
      </c>
    </row>
    <row r="179" spans="1:5" x14ac:dyDescent="0.25">
      <c r="A179" s="114"/>
      <c r="B179" s="114"/>
      <c r="C179" s="114"/>
      <c r="D179" s="62" t="s">
        <v>2560</v>
      </c>
      <c r="E179" s="1"/>
    </row>
    <row r="180" spans="1:5" x14ac:dyDescent="0.25">
      <c r="A180" s="114"/>
      <c r="B180" s="114"/>
      <c r="C180" s="114"/>
      <c r="D180" s="62" t="s">
        <v>4086</v>
      </c>
      <c r="E180" s="1" t="s">
        <v>1070</v>
      </c>
    </row>
    <row r="181" spans="1:5" x14ac:dyDescent="0.25">
      <c r="A181" s="114"/>
      <c r="B181" s="114"/>
      <c r="C181" s="114"/>
      <c r="D181" s="62" t="s">
        <v>4089</v>
      </c>
      <c r="E181" s="1" t="s">
        <v>157</v>
      </c>
    </row>
    <row r="182" spans="1:5" x14ac:dyDescent="0.25">
      <c r="A182" s="114"/>
      <c r="B182" s="114"/>
      <c r="C182" s="114"/>
      <c r="D182" s="62" t="s">
        <v>4090</v>
      </c>
      <c r="E182" s="1" t="s">
        <v>2562</v>
      </c>
    </row>
    <row r="183" spans="1:5" x14ac:dyDescent="0.25">
      <c r="A183" s="114"/>
      <c r="B183" s="114"/>
      <c r="C183" s="114"/>
      <c r="D183" s="56" t="s">
        <v>4093</v>
      </c>
      <c r="E183" s="1" t="s">
        <v>37</v>
      </c>
    </row>
    <row r="184" spans="1:5" x14ac:dyDescent="0.25">
      <c r="A184" s="114"/>
      <c r="B184" s="114"/>
      <c r="C184" s="114"/>
      <c r="D184" s="56" t="s">
        <v>4094</v>
      </c>
      <c r="E184" s="1" t="s">
        <v>37</v>
      </c>
    </row>
    <row r="185" spans="1:5" x14ac:dyDescent="0.25">
      <c r="A185" s="114"/>
      <c r="B185" s="114"/>
      <c r="C185" s="114"/>
      <c r="D185" s="62" t="s">
        <v>4095</v>
      </c>
      <c r="E185" s="1" t="s">
        <v>157</v>
      </c>
    </row>
    <row r="186" spans="1:5" x14ac:dyDescent="0.25">
      <c r="A186" s="114"/>
      <c r="B186" s="114"/>
      <c r="C186" s="114"/>
      <c r="D186" s="62" t="s">
        <v>2561</v>
      </c>
      <c r="E186" s="1"/>
    </row>
    <row r="187" spans="1:5" x14ac:dyDescent="0.25">
      <c r="A187" s="114"/>
      <c r="B187" s="114"/>
      <c r="C187" s="114"/>
      <c r="D187" s="62" t="s">
        <v>4086</v>
      </c>
      <c r="E187" s="1" t="s">
        <v>1070</v>
      </c>
    </row>
    <row r="188" spans="1:5" x14ac:dyDescent="0.25">
      <c r="A188" s="114"/>
      <c r="B188" s="114"/>
      <c r="C188" s="114"/>
      <c r="D188" s="62" t="s">
        <v>4089</v>
      </c>
      <c r="E188" s="1" t="s">
        <v>157</v>
      </c>
    </row>
    <row r="189" spans="1:5" x14ac:dyDescent="0.25">
      <c r="A189" s="114"/>
      <c r="B189" s="114"/>
      <c r="C189" s="114"/>
      <c r="D189" s="62" t="s">
        <v>4090</v>
      </c>
      <c r="E189" s="1" t="s">
        <v>2562</v>
      </c>
    </row>
    <row r="190" spans="1:5" x14ac:dyDescent="0.25">
      <c r="A190" s="114"/>
      <c r="B190" s="114"/>
      <c r="C190" s="114"/>
      <c r="D190" s="62" t="s">
        <v>4096</v>
      </c>
      <c r="E190" s="1" t="s">
        <v>37</v>
      </c>
    </row>
    <row r="191" spans="1:5" ht="30" x14ac:dyDescent="0.25">
      <c r="A191" s="114"/>
      <c r="B191" s="114"/>
      <c r="C191" s="114"/>
      <c r="D191" s="62" t="s">
        <v>4097</v>
      </c>
      <c r="E191" s="1" t="s">
        <v>37</v>
      </c>
    </row>
    <row r="192" spans="1:5" x14ac:dyDescent="0.25">
      <c r="A192" s="115"/>
      <c r="B192" s="115"/>
      <c r="C192" s="115"/>
      <c r="D192" s="62" t="s">
        <v>4095</v>
      </c>
      <c r="E192" s="1" t="s">
        <v>157</v>
      </c>
    </row>
    <row r="193" spans="1:5" x14ac:dyDescent="0.25">
      <c r="A193" s="111" t="s">
        <v>2825</v>
      </c>
      <c r="B193" s="111" t="s">
        <v>2555</v>
      </c>
      <c r="C193" s="111" t="s">
        <v>2826</v>
      </c>
      <c r="D193" s="11" t="s">
        <v>2827</v>
      </c>
      <c r="E193" s="1"/>
    </row>
    <row r="194" spans="1:5" x14ac:dyDescent="0.25">
      <c r="A194" s="111"/>
      <c r="B194" s="111"/>
      <c r="C194" s="111"/>
      <c r="D194" s="3" t="s">
        <v>2828</v>
      </c>
      <c r="E194" s="1"/>
    </row>
    <row r="195" spans="1:5" x14ac:dyDescent="0.25">
      <c r="A195" s="111"/>
      <c r="B195" s="111"/>
      <c r="C195" s="111"/>
      <c r="D195" s="3" t="s">
        <v>2829</v>
      </c>
      <c r="E195" s="1"/>
    </row>
    <row r="196" spans="1:5" x14ac:dyDescent="0.25">
      <c r="A196" s="111"/>
      <c r="B196" s="111"/>
      <c r="C196" s="111"/>
      <c r="D196" s="3" t="s">
        <v>2830</v>
      </c>
      <c r="E196" s="1"/>
    </row>
    <row r="197" spans="1:5" x14ac:dyDescent="0.25">
      <c r="A197" s="111"/>
      <c r="B197" s="111"/>
      <c r="C197" s="111"/>
      <c r="D197" s="3" t="s">
        <v>2831</v>
      </c>
      <c r="E197" s="1" t="s">
        <v>19</v>
      </c>
    </row>
    <row r="198" spans="1:5" x14ac:dyDescent="0.25">
      <c r="A198" s="111"/>
      <c r="B198" s="111"/>
      <c r="C198" s="111"/>
      <c r="D198" s="3" t="s">
        <v>2832</v>
      </c>
      <c r="E198" s="1" t="s">
        <v>19</v>
      </c>
    </row>
    <row r="199" spans="1:5" x14ac:dyDescent="0.25">
      <c r="A199" s="111"/>
      <c r="B199" s="111"/>
      <c r="C199" s="111"/>
      <c r="D199" s="3" t="s">
        <v>2833</v>
      </c>
      <c r="E199" s="1" t="s">
        <v>19</v>
      </c>
    </row>
    <row r="200" spans="1:5" x14ac:dyDescent="0.25">
      <c r="A200" s="111"/>
      <c r="B200" s="111"/>
      <c r="C200" s="111"/>
      <c r="D200" s="3" t="s">
        <v>2834</v>
      </c>
      <c r="E200" s="1" t="s">
        <v>9</v>
      </c>
    </row>
    <row r="201" spans="1:5" x14ac:dyDescent="0.25">
      <c r="A201" s="111"/>
      <c r="B201" s="111"/>
      <c r="C201" s="111"/>
      <c r="D201" s="3" t="s">
        <v>2835</v>
      </c>
      <c r="E201" s="1" t="s">
        <v>47</v>
      </c>
    </row>
    <row r="202" spans="1:5" x14ac:dyDescent="0.25">
      <c r="A202" s="111"/>
      <c r="B202" s="111"/>
      <c r="C202" s="111"/>
      <c r="D202" s="4" t="s">
        <v>2836</v>
      </c>
      <c r="E202" s="1"/>
    </row>
    <row r="203" spans="1:5" x14ac:dyDescent="0.25">
      <c r="A203" s="111"/>
      <c r="B203" s="111"/>
      <c r="C203" s="111"/>
      <c r="D203" s="3" t="s">
        <v>2837</v>
      </c>
      <c r="E203" s="1"/>
    </row>
    <row r="204" spans="1:5" x14ac:dyDescent="0.25">
      <c r="A204" s="111"/>
      <c r="B204" s="111"/>
      <c r="C204" s="111"/>
      <c r="D204" s="3" t="s">
        <v>2838</v>
      </c>
      <c r="E204" s="1"/>
    </row>
    <row r="205" spans="1:5" x14ac:dyDescent="0.25">
      <c r="A205" s="111"/>
      <c r="B205" s="111"/>
      <c r="C205" s="111"/>
      <c r="D205" s="3" t="s">
        <v>2839</v>
      </c>
      <c r="E205" s="1"/>
    </row>
    <row r="206" spans="1:5" x14ac:dyDescent="0.25">
      <c r="A206" s="111"/>
      <c r="B206" s="111"/>
      <c r="C206" s="111"/>
      <c r="D206" s="3" t="s">
        <v>2840</v>
      </c>
      <c r="E206" s="1"/>
    </row>
    <row r="207" spans="1:5" x14ac:dyDescent="0.25">
      <c r="A207" s="111"/>
      <c r="B207" s="111"/>
      <c r="C207" s="111"/>
      <c r="D207" s="3" t="s">
        <v>2841</v>
      </c>
      <c r="E207" s="1"/>
    </row>
    <row r="208" spans="1:5" x14ac:dyDescent="0.25">
      <c r="A208" s="111"/>
      <c r="B208" s="111"/>
      <c r="C208" s="111"/>
      <c r="D208" s="3" t="s">
        <v>2842</v>
      </c>
      <c r="E208" s="1" t="s">
        <v>19</v>
      </c>
    </row>
    <row r="209" spans="1:5" x14ac:dyDescent="0.25">
      <c r="A209" s="111"/>
      <c r="B209" s="111"/>
      <c r="C209" s="111"/>
      <c r="D209" s="3" t="s">
        <v>2843</v>
      </c>
      <c r="E209" s="1" t="s">
        <v>19</v>
      </c>
    </row>
    <row r="210" spans="1:5" x14ac:dyDescent="0.25">
      <c r="A210" s="111"/>
      <c r="B210" s="111"/>
      <c r="C210" s="111"/>
      <c r="D210" s="3" t="s">
        <v>2844</v>
      </c>
      <c r="E210" s="1" t="s">
        <v>47</v>
      </c>
    </row>
    <row r="211" spans="1:5" x14ac:dyDescent="0.25">
      <c r="A211" s="111"/>
      <c r="B211" s="111"/>
      <c r="C211" s="111"/>
      <c r="D211" s="17" t="s">
        <v>2844</v>
      </c>
      <c r="E211" s="1" t="s">
        <v>9</v>
      </c>
    </row>
    <row r="212" spans="1:5" x14ac:dyDescent="0.25">
      <c r="A212" s="111"/>
      <c r="B212" s="111"/>
      <c r="C212" s="111"/>
      <c r="D212" s="17" t="s">
        <v>2845</v>
      </c>
      <c r="E212" s="1" t="s">
        <v>449</v>
      </c>
    </row>
    <row r="213" spans="1:5" x14ac:dyDescent="0.25">
      <c r="A213" s="111"/>
      <c r="B213" s="111"/>
      <c r="C213" s="111"/>
      <c r="D213" s="17" t="s">
        <v>2846</v>
      </c>
      <c r="E213" s="1" t="s">
        <v>449</v>
      </c>
    </row>
    <row r="214" spans="1:5" x14ac:dyDescent="0.25">
      <c r="A214" s="111"/>
      <c r="B214" s="111"/>
      <c r="C214" s="111"/>
      <c r="D214" s="17" t="s">
        <v>2847</v>
      </c>
      <c r="E214" s="1" t="s">
        <v>449</v>
      </c>
    </row>
    <row r="215" spans="1:5" x14ac:dyDescent="0.25">
      <c r="A215" s="111" t="s">
        <v>2997</v>
      </c>
      <c r="B215" s="111" t="s">
        <v>3947</v>
      </c>
      <c r="C215" s="111" t="s">
        <v>2998</v>
      </c>
      <c r="D215" s="11" t="s">
        <v>106</v>
      </c>
      <c r="E215" s="1" t="s">
        <v>2918</v>
      </c>
    </row>
    <row r="216" spans="1:5" x14ac:dyDescent="0.25">
      <c r="A216" s="111"/>
      <c r="B216" s="111"/>
      <c r="C216" s="111"/>
      <c r="D216" s="17" t="s">
        <v>2996</v>
      </c>
      <c r="E216" s="1" t="s">
        <v>2918</v>
      </c>
    </row>
    <row r="217" spans="1:5" x14ac:dyDescent="0.25">
      <c r="A217" s="111"/>
      <c r="B217" s="111"/>
      <c r="C217" s="111"/>
      <c r="D217" s="17" t="s">
        <v>2999</v>
      </c>
      <c r="E217" s="1" t="s">
        <v>2918</v>
      </c>
    </row>
    <row r="218" spans="1:5" x14ac:dyDescent="0.25">
      <c r="A218" s="111"/>
      <c r="B218" s="111"/>
      <c r="C218" s="111"/>
      <c r="D218" s="17" t="s">
        <v>3000</v>
      </c>
      <c r="E218" s="1" t="s">
        <v>9</v>
      </c>
    </row>
    <row r="219" spans="1:5" x14ac:dyDescent="0.25">
      <c r="A219" s="111"/>
      <c r="B219" s="111"/>
      <c r="C219" s="111"/>
      <c r="D219" s="11" t="s">
        <v>3001</v>
      </c>
      <c r="E219" s="1" t="s">
        <v>2918</v>
      </c>
    </row>
    <row r="220" spans="1:5" x14ac:dyDescent="0.25">
      <c r="A220" s="111"/>
      <c r="B220" s="111"/>
      <c r="C220" s="111"/>
      <c r="D220" s="17" t="s">
        <v>3002</v>
      </c>
      <c r="E220" s="1" t="s">
        <v>2918</v>
      </c>
    </row>
    <row r="221" spans="1:5" x14ac:dyDescent="0.25">
      <c r="A221" s="111"/>
      <c r="B221" s="111"/>
      <c r="C221" s="111"/>
      <c r="D221" s="17" t="s">
        <v>3003</v>
      </c>
      <c r="E221" s="1" t="s">
        <v>2918</v>
      </c>
    </row>
    <row r="222" spans="1:5" x14ac:dyDescent="0.25">
      <c r="A222" s="111"/>
      <c r="B222" s="111"/>
      <c r="C222" s="111"/>
      <c r="D222" s="17" t="s">
        <v>3004</v>
      </c>
      <c r="E222" s="1" t="s">
        <v>2918</v>
      </c>
    </row>
    <row r="223" spans="1:5" x14ac:dyDescent="0.25">
      <c r="A223" s="111"/>
      <c r="B223" s="111"/>
      <c r="C223" s="111"/>
      <c r="D223" s="17" t="s">
        <v>3005</v>
      </c>
      <c r="E223" s="1" t="s">
        <v>2918</v>
      </c>
    </row>
    <row r="224" spans="1:5" x14ac:dyDescent="0.25">
      <c r="A224" s="111"/>
      <c r="B224" s="111"/>
      <c r="C224" s="111"/>
      <c r="D224" s="17" t="s">
        <v>3006</v>
      </c>
      <c r="E224" s="1" t="s">
        <v>2918</v>
      </c>
    </row>
    <row r="225" spans="1:5" x14ac:dyDescent="0.25">
      <c r="A225" s="111"/>
      <c r="B225" s="111"/>
      <c r="C225" s="111"/>
      <c r="D225" s="17" t="s">
        <v>3007</v>
      </c>
      <c r="E225" s="1" t="s">
        <v>2918</v>
      </c>
    </row>
    <row r="226" spans="1:5" x14ac:dyDescent="0.25">
      <c r="A226" s="111"/>
      <c r="B226" s="111"/>
      <c r="C226" s="111"/>
      <c r="D226" s="17" t="s">
        <v>3004</v>
      </c>
      <c r="E226" s="1" t="s">
        <v>2863</v>
      </c>
    </row>
    <row r="227" spans="1:5" x14ac:dyDescent="0.25">
      <c r="A227" s="111"/>
      <c r="B227" s="111"/>
      <c r="C227" s="111"/>
      <c r="D227" s="17" t="s">
        <v>3008</v>
      </c>
      <c r="E227" s="1" t="s">
        <v>2863</v>
      </c>
    </row>
    <row r="228" spans="1:5" x14ac:dyDescent="0.25">
      <c r="A228" s="111" t="s">
        <v>3107</v>
      </c>
      <c r="B228" s="111" t="s">
        <v>2555</v>
      </c>
      <c r="C228" s="111" t="s">
        <v>2826</v>
      </c>
      <c r="D228" s="11" t="s">
        <v>3108</v>
      </c>
      <c r="E228" s="4" t="s">
        <v>2918</v>
      </c>
    </row>
    <row r="229" spans="1:5" x14ac:dyDescent="0.25">
      <c r="A229" s="111"/>
      <c r="B229" s="111"/>
      <c r="C229" s="111"/>
      <c r="D229" s="17" t="s">
        <v>2995</v>
      </c>
      <c r="E229" s="1" t="s">
        <v>2918</v>
      </c>
    </row>
    <row r="230" spans="1:5" x14ac:dyDescent="0.25">
      <c r="A230" s="111"/>
      <c r="B230" s="111"/>
      <c r="C230" s="111"/>
      <c r="D230" s="17" t="s">
        <v>3114</v>
      </c>
      <c r="E230" s="1" t="s">
        <v>47</v>
      </c>
    </row>
    <row r="231" spans="1:5" x14ac:dyDescent="0.25">
      <c r="A231" s="111"/>
      <c r="B231" s="111"/>
      <c r="C231" s="111"/>
      <c r="D231" s="11" t="s">
        <v>3109</v>
      </c>
      <c r="E231" s="4" t="s">
        <v>2918</v>
      </c>
    </row>
    <row r="232" spans="1:5" x14ac:dyDescent="0.25">
      <c r="A232" s="111"/>
      <c r="B232" s="111"/>
      <c r="C232" s="111"/>
      <c r="D232" s="17" t="s">
        <v>2996</v>
      </c>
      <c r="E232" s="1" t="s">
        <v>2918</v>
      </c>
    </row>
    <row r="233" spans="1:5" x14ac:dyDescent="0.25">
      <c r="A233" s="111"/>
      <c r="B233" s="111"/>
      <c r="C233" s="111"/>
      <c r="D233" s="17" t="s">
        <v>3110</v>
      </c>
      <c r="E233" s="1" t="s">
        <v>9</v>
      </c>
    </row>
    <row r="234" spans="1:5" x14ac:dyDescent="0.25">
      <c r="A234" s="111"/>
      <c r="B234" s="111"/>
      <c r="C234" s="111"/>
      <c r="D234" s="11" t="s">
        <v>3111</v>
      </c>
      <c r="E234" s="4" t="s">
        <v>2918</v>
      </c>
    </row>
    <row r="235" spans="1:5" x14ac:dyDescent="0.25">
      <c r="A235" s="111"/>
      <c r="B235" s="111"/>
      <c r="C235" s="111"/>
      <c r="D235" s="17" t="s">
        <v>2995</v>
      </c>
      <c r="E235" s="1" t="s">
        <v>2918</v>
      </c>
    </row>
    <row r="236" spans="1:5" x14ac:dyDescent="0.25">
      <c r="A236" s="111"/>
      <c r="B236" s="111"/>
      <c r="C236" s="111"/>
      <c r="D236" s="17" t="s">
        <v>3112</v>
      </c>
      <c r="E236" s="1" t="s">
        <v>47</v>
      </c>
    </row>
    <row r="237" spans="1:5" x14ac:dyDescent="0.25">
      <c r="A237" s="111"/>
      <c r="B237" s="111"/>
      <c r="C237" s="111"/>
      <c r="D237" s="17" t="s">
        <v>3113</v>
      </c>
      <c r="E237" s="1" t="s">
        <v>9</v>
      </c>
    </row>
    <row r="238" spans="1:5" x14ac:dyDescent="0.25">
      <c r="A238" s="111" t="s">
        <v>2935</v>
      </c>
      <c r="B238" s="111" t="s">
        <v>3947</v>
      </c>
      <c r="C238" s="111" t="s">
        <v>2936</v>
      </c>
      <c r="D238" s="4" t="s">
        <v>2938</v>
      </c>
      <c r="E238" s="4" t="s">
        <v>2918</v>
      </c>
    </row>
    <row r="239" spans="1:5" x14ac:dyDescent="0.25">
      <c r="A239" s="111"/>
      <c r="B239" s="111"/>
      <c r="C239" s="111"/>
      <c r="D239" s="3" t="s">
        <v>2937</v>
      </c>
      <c r="E239" s="1" t="s">
        <v>2918</v>
      </c>
    </row>
    <row r="240" spans="1:5" x14ac:dyDescent="0.25">
      <c r="A240" s="111"/>
      <c r="B240" s="111"/>
      <c r="C240" s="111"/>
      <c r="D240" s="3" t="s">
        <v>2939</v>
      </c>
      <c r="E240" s="1" t="s">
        <v>2918</v>
      </c>
    </row>
    <row r="241" spans="1:5" x14ac:dyDescent="0.25">
      <c r="A241" s="111"/>
      <c r="B241" s="111"/>
      <c r="C241" s="111"/>
      <c r="D241" s="3" t="s">
        <v>2940</v>
      </c>
      <c r="E241" s="1" t="s">
        <v>2918</v>
      </c>
    </row>
    <row r="242" spans="1:5" x14ac:dyDescent="0.25">
      <c r="A242" s="111"/>
      <c r="B242" s="111"/>
      <c r="C242" s="111"/>
      <c r="D242" s="3" t="s">
        <v>2941</v>
      </c>
      <c r="E242" s="1" t="s">
        <v>2918</v>
      </c>
    </row>
    <row r="243" spans="1:5" x14ac:dyDescent="0.25">
      <c r="A243" s="111"/>
      <c r="B243" s="111"/>
      <c r="C243" s="111"/>
      <c r="D243" s="3" t="s">
        <v>2942</v>
      </c>
      <c r="E243" s="1" t="s">
        <v>2918</v>
      </c>
    </row>
    <row r="244" spans="1:5" x14ac:dyDescent="0.25">
      <c r="A244" s="111"/>
      <c r="B244" s="111"/>
      <c r="C244" s="111"/>
      <c r="D244" s="3" t="s">
        <v>2943</v>
      </c>
      <c r="E244" s="1" t="s">
        <v>2918</v>
      </c>
    </row>
    <row r="245" spans="1:5" x14ac:dyDescent="0.25">
      <c r="A245" s="111"/>
      <c r="B245" s="111"/>
      <c r="C245" s="111"/>
      <c r="D245" s="4" t="s">
        <v>2944</v>
      </c>
      <c r="E245" s="4" t="s">
        <v>2918</v>
      </c>
    </row>
    <row r="246" spans="1:5" x14ac:dyDescent="0.25">
      <c r="A246" s="111"/>
      <c r="B246" s="111"/>
      <c r="C246" s="111"/>
      <c r="D246" s="3" t="s">
        <v>2945</v>
      </c>
      <c r="E246" s="1" t="s">
        <v>19</v>
      </c>
    </row>
    <row r="247" spans="1:5" x14ac:dyDescent="0.25">
      <c r="A247" s="111"/>
      <c r="B247" s="111"/>
      <c r="C247" s="111"/>
      <c r="D247" s="3" t="s">
        <v>2946</v>
      </c>
      <c r="E247" s="1" t="s">
        <v>47</v>
      </c>
    </row>
    <row r="248" spans="1:5" x14ac:dyDescent="0.25">
      <c r="A248" s="111"/>
      <c r="B248" s="111"/>
      <c r="C248" s="111"/>
      <c r="D248" s="3" t="s">
        <v>2934</v>
      </c>
      <c r="E248" s="1" t="s">
        <v>19</v>
      </c>
    </row>
    <row r="249" spans="1:5" x14ac:dyDescent="0.25">
      <c r="A249" s="111"/>
      <c r="B249" s="111"/>
      <c r="C249" s="111"/>
      <c r="D249" s="4" t="s">
        <v>2947</v>
      </c>
      <c r="E249" s="4" t="s">
        <v>9</v>
      </c>
    </row>
    <row r="250" spans="1:5" x14ac:dyDescent="0.25">
      <c r="A250" s="113" t="s">
        <v>3315</v>
      </c>
      <c r="B250" s="111" t="s">
        <v>3947</v>
      </c>
      <c r="C250" s="111" t="s">
        <v>3523</v>
      </c>
      <c r="D250" s="2" t="s">
        <v>3525</v>
      </c>
      <c r="E250" s="1" t="s">
        <v>32</v>
      </c>
    </row>
    <row r="251" spans="1:5" x14ac:dyDescent="0.25">
      <c r="A251" s="114"/>
      <c r="B251" s="111"/>
      <c r="C251" s="111"/>
      <c r="D251" s="2" t="s">
        <v>3526</v>
      </c>
      <c r="E251" s="1"/>
    </row>
    <row r="252" spans="1:5" ht="75" x14ac:dyDescent="0.25">
      <c r="A252" s="114"/>
      <c r="B252" s="111"/>
      <c r="C252" s="111"/>
      <c r="D252" s="2" t="s">
        <v>3527</v>
      </c>
      <c r="E252" s="1"/>
    </row>
    <row r="253" spans="1:5" x14ac:dyDescent="0.25">
      <c r="A253" s="114"/>
      <c r="B253" s="111"/>
      <c r="C253" s="111"/>
      <c r="D253" s="2" t="s">
        <v>3528</v>
      </c>
      <c r="E253" s="1"/>
    </row>
    <row r="254" spans="1:5" ht="90" x14ac:dyDescent="0.25">
      <c r="A254" s="114"/>
      <c r="B254" s="111"/>
      <c r="C254" s="111"/>
      <c r="D254" s="2" t="s">
        <v>3529</v>
      </c>
      <c r="E254" s="1"/>
    </row>
    <row r="255" spans="1:5" ht="30" x14ac:dyDescent="0.25">
      <c r="A255" s="114"/>
      <c r="B255" s="111"/>
      <c r="C255" s="111"/>
      <c r="D255" s="2" t="s">
        <v>3530</v>
      </c>
      <c r="E255" s="1" t="s">
        <v>553</v>
      </c>
    </row>
    <row r="256" spans="1:5" ht="30" x14ac:dyDescent="0.25">
      <c r="A256" s="114"/>
      <c r="B256" s="111"/>
      <c r="C256" s="111"/>
      <c r="D256" s="2" t="s">
        <v>3531</v>
      </c>
      <c r="E256" s="1" t="s">
        <v>553</v>
      </c>
    </row>
    <row r="257" spans="1:5" x14ac:dyDescent="0.25">
      <c r="A257" s="115"/>
      <c r="B257" s="111"/>
      <c r="C257" s="111"/>
      <c r="D257" s="2" t="s">
        <v>3532</v>
      </c>
      <c r="E257" s="1" t="s">
        <v>32</v>
      </c>
    </row>
    <row r="258" spans="1:5" x14ac:dyDescent="0.25">
      <c r="A258" s="111" t="s">
        <v>3316</v>
      </c>
      <c r="B258" s="111" t="s">
        <v>3947</v>
      </c>
      <c r="C258" s="111" t="s">
        <v>3533</v>
      </c>
      <c r="D258" s="2" t="s">
        <v>3534</v>
      </c>
      <c r="E258" s="1" t="s">
        <v>9</v>
      </c>
    </row>
    <row r="259" spans="1:5" ht="75" x14ac:dyDescent="0.25">
      <c r="A259" s="111"/>
      <c r="B259" s="111"/>
      <c r="C259" s="111"/>
      <c r="D259" s="2" t="s">
        <v>3535</v>
      </c>
      <c r="E259" s="1"/>
    </row>
    <row r="260" spans="1:5" x14ac:dyDescent="0.25">
      <c r="A260" s="111"/>
      <c r="B260" s="111"/>
      <c r="C260" s="111"/>
      <c r="D260" s="2" t="s">
        <v>3536</v>
      </c>
      <c r="E260" s="1"/>
    </row>
    <row r="261" spans="1:5" x14ac:dyDescent="0.25">
      <c r="A261" s="111"/>
      <c r="B261" s="111"/>
      <c r="C261" s="111"/>
      <c r="D261" s="2" t="s">
        <v>3537</v>
      </c>
      <c r="E261" s="1"/>
    </row>
    <row r="262" spans="1:5" ht="300" x14ac:dyDescent="0.25">
      <c r="A262" s="111"/>
      <c r="B262" s="111"/>
      <c r="C262" s="111"/>
      <c r="D262" s="2" t="s">
        <v>3538</v>
      </c>
      <c r="E262" s="1"/>
    </row>
    <row r="263" spans="1:5" ht="60" x14ac:dyDescent="0.25">
      <c r="A263" s="111" t="s">
        <v>3317</v>
      </c>
      <c r="B263" s="111" t="s">
        <v>3947</v>
      </c>
      <c r="C263" s="111" t="s">
        <v>3946</v>
      </c>
      <c r="D263" s="2" t="s">
        <v>3539</v>
      </c>
      <c r="E263" s="1"/>
    </row>
    <row r="264" spans="1:5" ht="60" x14ac:dyDescent="0.25">
      <c r="A264" s="111"/>
      <c r="B264" s="111"/>
      <c r="C264" s="111"/>
      <c r="D264" s="2" t="s">
        <v>3540</v>
      </c>
      <c r="E264" s="1"/>
    </row>
    <row r="265" spans="1:5" x14ac:dyDescent="0.25">
      <c r="A265" s="111"/>
      <c r="B265" s="111"/>
      <c r="C265" s="111"/>
      <c r="D265" s="2" t="s">
        <v>3541</v>
      </c>
      <c r="E265" s="1"/>
    </row>
    <row r="266" spans="1:5" x14ac:dyDescent="0.25">
      <c r="A266" s="113" t="s">
        <v>4376</v>
      </c>
      <c r="B266" s="113"/>
      <c r="C266" s="113"/>
      <c r="D266" s="2" t="s">
        <v>4377</v>
      </c>
      <c r="E266" s="1" t="s">
        <v>9</v>
      </c>
    </row>
    <row r="267" spans="1:5" x14ac:dyDescent="0.25">
      <c r="A267" s="114"/>
      <c r="B267" s="114"/>
      <c r="C267" s="114"/>
      <c r="D267" s="2" t="s">
        <v>4378</v>
      </c>
      <c r="E267" s="1" t="s">
        <v>9</v>
      </c>
    </row>
    <row r="268" spans="1:5" x14ac:dyDescent="0.25">
      <c r="A268" s="114"/>
      <c r="B268" s="114"/>
      <c r="C268" s="114"/>
      <c r="D268" s="2" t="s">
        <v>4379</v>
      </c>
      <c r="E268" s="1" t="s">
        <v>9</v>
      </c>
    </row>
    <row r="269" spans="1:5" x14ac:dyDescent="0.25">
      <c r="A269" s="114"/>
      <c r="B269" s="114"/>
      <c r="C269" s="114"/>
      <c r="D269" s="2" t="s">
        <v>4380</v>
      </c>
      <c r="E269" s="1" t="s">
        <v>9</v>
      </c>
    </row>
    <row r="270" spans="1:5" x14ac:dyDescent="0.25">
      <c r="A270" s="114"/>
      <c r="B270" s="114"/>
      <c r="C270" s="114"/>
      <c r="D270" s="2" t="s">
        <v>4381</v>
      </c>
      <c r="E270" s="1" t="s">
        <v>9</v>
      </c>
    </row>
    <row r="271" spans="1:5" x14ac:dyDescent="0.25">
      <c r="A271" s="114"/>
      <c r="B271" s="114"/>
      <c r="C271" s="114"/>
      <c r="D271" s="2" t="s">
        <v>4382</v>
      </c>
      <c r="E271" s="1" t="s">
        <v>19</v>
      </c>
    </row>
    <row r="272" spans="1:5" ht="30" x14ac:dyDescent="0.25">
      <c r="A272" s="25" t="s">
        <v>3318</v>
      </c>
      <c r="B272" s="25"/>
      <c r="C272" s="25"/>
      <c r="D272" s="1" t="s">
        <v>3318</v>
      </c>
      <c r="E272" s="1" t="s">
        <v>9</v>
      </c>
    </row>
    <row r="273" spans="1:5" x14ac:dyDescent="0.25">
      <c r="A273" s="111" t="s">
        <v>3319</v>
      </c>
      <c r="B273" s="111"/>
      <c r="C273" s="111" t="s">
        <v>3542</v>
      </c>
      <c r="D273" s="2" t="s">
        <v>3543</v>
      </c>
      <c r="E273" s="1" t="s">
        <v>19</v>
      </c>
    </row>
    <row r="274" spans="1:5" x14ac:dyDescent="0.25">
      <c r="A274" s="111"/>
      <c r="B274" s="111"/>
      <c r="C274" s="111"/>
      <c r="D274" s="2" t="s">
        <v>3319</v>
      </c>
      <c r="E274" s="1" t="s">
        <v>19</v>
      </c>
    </row>
    <row r="275" spans="1:5" x14ac:dyDescent="0.25">
      <c r="A275" s="111"/>
      <c r="B275" s="111"/>
      <c r="C275" s="111"/>
      <c r="D275" s="2" t="s">
        <v>3544</v>
      </c>
      <c r="E275" s="1"/>
    </row>
    <row r="276" spans="1:5" ht="45" x14ac:dyDescent="0.25">
      <c r="A276" s="113"/>
      <c r="B276" s="113"/>
      <c r="C276" s="113"/>
      <c r="D276" s="21" t="s">
        <v>3545</v>
      </c>
      <c r="E276" s="1"/>
    </row>
    <row r="277" spans="1:5" x14ac:dyDescent="0.25">
      <c r="A277" s="111" t="s">
        <v>3378</v>
      </c>
      <c r="B277" s="111" t="s">
        <v>3548</v>
      </c>
      <c r="C277" s="111" t="s">
        <v>3549</v>
      </c>
      <c r="D277" s="2" t="s">
        <v>3546</v>
      </c>
      <c r="E277" s="1" t="s">
        <v>47</v>
      </c>
    </row>
    <row r="278" spans="1:5" x14ac:dyDescent="0.25">
      <c r="A278" s="111"/>
      <c r="B278" s="111"/>
      <c r="C278" s="111"/>
      <c r="D278" s="2" t="s">
        <v>3547</v>
      </c>
      <c r="E278" s="1" t="s">
        <v>19</v>
      </c>
    </row>
    <row r="279" spans="1:5" ht="75" x14ac:dyDescent="0.25">
      <c r="A279" s="113" t="s">
        <v>3870</v>
      </c>
      <c r="B279" s="113" t="s">
        <v>3871</v>
      </c>
      <c r="C279" s="113" t="s">
        <v>3872</v>
      </c>
      <c r="D279" s="2" t="s">
        <v>3873</v>
      </c>
      <c r="E279" s="1"/>
    </row>
    <row r="280" spans="1:5" ht="60" x14ac:dyDescent="0.25">
      <c r="A280" s="114"/>
      <c r="B280" s="114"/>
      <c r="C280" s="114"/>
      <c r="D280" s="2" t="s">
        <v>3874</v>
      </c>
      <c r="E280" s="1"/>
    </row>
    <row r="281" spans="1:5" ht="195" x14ac:dyDescent="0.25">
      <c r="A281" s="114"/>
      <c r="B281" s="114"/>
      <c r="C281" s="114"/>
      <c r="D281" s="2" t="s">
        <v>3875</v>
      </c>
      <c r="E281" s="1"/>
    </row>
    <row r="282" spans="1:5" ht="135" x14ac:dyDescent="0.25">
      <c r="A282" s="114"/>
      <c r="B282" s="114"/>
      <c r="C282" s="114"/>
      <c r="D282" s="2" t="s">
        <v>3876</v>
      </c>
      <c r="E282" s="1"/>
    </row>
    <row r="283" spans="1:5" ht="90" x14ac:dyDescent="0.25">
      <c r="A283" s="114"/>
      <c r="B283" s="114"/>
      <c r="C283" s="114"/>
      <c r="D283" s="2" t="s">
        <v>3877</v>
      </c>
      <c r="E283" s="1"/>
    </row>
    <row r="284" spans="1:5" ht="90" x14ac:dyDescent="0.25">
      <c r="A284" s="115"/>
      <c r="B284" s="115"/>
      <c r="C284" s="115"/>
      <c r="D284" s="2" t="s">
        <v>3878</v>
      </c>
      <c r="E284" s="1"/>
    </row>
    <row r="285" spans="1:5" ht="90" x14ac:dyDescent="0.25">
      <c r="A285" s="111" t="s">
        <v>4036</v>
      </c>
      <c r="B285" s="111" t="s">
        <v>3947</v>
      </c>
      <c r="C285" s="111" t="s">
        <v>4016</v>
      </c>
      <c r="D285" s="2" t="s">
        <v>4017</v>
      </c>
      <c r="E285" s="1"/>
    </row>
    <row r="286" spans="1:5" ht="105" x14ac:dyDescent="0.25">
      <c r="A286" s="111"/>
      <c r="B286" s="111"/>
      <c r="C286" s="111"/>
      <c r="D286" s="2" t="s">
        <v>4018</v>
      </c>
      <c r="E286" s="1"/>
    </row>
    <row r="287" spans="1:5" ht="90" x14ac:dyDescent="0.25">
      <c r="A287" s="111"/>
      <c r="B287" s="111"/>
      <c r="C287" s="111"/>
      <c r="D287" s="2" t="s">
        <v>4019</v>
      </c>
      <c r="E287" s="1"/>
    </row>
    <row r="288" spans="1:5" x14ac:dyDescent="0.25">
      <c r="A288" s="111" t="s">
        <v>4307</v>
      </c>
      <c r="B288" s="111" t="s">
        <v>2555</v>
      </c>
      <c r="C288" s="111" t="s">
        <v>4308</v>
      </c>
      <c r="D288" s="2" t="s">
        <v>4309</v>
      </c>
      <c r="E288" s="25" t="s">
        <v>9</v>
      </c>
    </row>
    <row r="289" spans="1:5" ht="210" x14ac:dyDescent="0.25">
      <c r="A289" s="111"/>
      <c r="B289" s="111"/>
      <c r="C289" s="111"/>
      <c r="D289" s="2" t="s">
        <v>4310</v>
      </c>
      <c r="E289" s="1"/>
    </row>
    <row r="290" spans="1:5" ht="24.75" customHeight="1" x14ac:dyDescent="0.25">
      <c r="A290" s="111" t="s">
        <v>4311</v>
      </c>
      <c r="B290" s="111" t="s">
        <v>4312</v>
      </c>
      <c r="C290" s="111" t="s">
        <v>4313</v>
      </c>
      <c r="D290" s="39" t="s">
        <v>4314</v>
      </c>
      <c r="E290" s="1"/>
    </row>
    <row r="291" spans="1:5" ht="24.75" customHeight="1" x14ac:dyDescent="0.25">
      <c r="A291" s="111"/>
      <c r="B291" s="111"/>
      <c r="C291" s="111"/>
      <c r="D291" s="39" t="s">
        <v>4315</v>
      </c>
      <c r="E291" s="1"/>
    </row>
    <row r="292" spans="1:5" ht="24.75" customHeight="1" x14ac:dyDescent="0.25">
      <c r="A292" s="111"/>
      <c r="B292" s="111"/>
      <c r="C292" s="111"/>
      <c r="D292" s="39" t="s">
        <v>4316</v>
      </c>
      <c r="E292" s="1"/>
    </row>
    <row r="293" spans="1:5" ht="24.75" customHeight="1" x14ac:dyDescent="0.25">
      <c r="A293" s="111"/>
      <c r="B293" s="111"/>
      <c r="C293" s="111"/>
      <c r="D293" s="39" t="s">
        <v>4317</v>
      </c>
      <c r="E293" s="1"/>
    </row>
    <row r="294" spans="1:5" ht="24.75" customHeight="1" x14ac:dyDescent="0.25">
      <c r="A294" s="111"/>
      <c r="B294" s="111"/>
      <c r="C294" s="111"/>
      <c r="D294" s="39" t="s">
        <v>4318</v>
      </c>
      <c r="E294" s="1"/>
    </row>
    <row r="295" spans="1:5" x14ac:dyDescent="0.25">
      <c r="A295" s="113" t="s">
        <v>4404</v>
      </c>
      <c r="B295" s="113" t="s">
        <v>4312</v>
      </c>
      <c r="C295" s="113" t="s">
        <v>4405</v>
      </c>
      <c r="D295" s="2" t="s">
        <v>4406</v>
      </c>
      <c r="E295" s="1" t="s">
        <v>9</v>
      </c>
    </row>
    <row r="296" spans="1:5" x14ac:dyDescent="0.25">
      <c r="A296" s="114"/>
      <c r="B296" s="114"/>
      <c r="C296" s="114"/>
      <c r="D296" s="2" t="s">
        <v>4407</v>
      </c>
      <c r="E296" s="1" t="s">
        <v>9</v>
      </c>
    </row>
    <row r="297" spans="1:5" x14ac:dyDescent="0.25">
      <c r="A297" s="114"/>
      <c r="B297" s="114"/>
      <c r="C297" s="114"/>
      <c r="D297" s="2" t="s">
        <v>4408</v>
      </c>
      <c r="E297" s="1" t="s">
        <v>9</v>
      </c>
    </row>
    <row r="298" spans="1:5" x14ac:dyDescent="0.25">
      <c r="A298" s="114"/>
      <c r="B298" s="114"/>
      <c r="C298" s="114"/>
      <c r="D298" s="2" t="s">
        <v>4409</v>
      </c>
      <c r="E298" s="1"/>
    </row>
    <row r="299" spans="1:5" x14ac:dyDescent="0.25">
      <c r="A299" s="114"/>
      <c r="B299" s="114"/>
      <c r="C299" s="114"/>
      <c r="D299" s="2" t="s">
        <v>4410</v>
      </c>
      <c r="E299" s="1"/>
    </row>
    <row r="300" spans="1:5" x14ac:dyDescent="0.25">
      <c r="A300" s="115"/>
      <c r="B300" s="115"/>
      <c r="C300" s="115"/>
      <c r="D300" s="2" t="s">
        <v>4411</v>
      </c>
      <c r="E300" s="1"/>
    </row>
    <row r="301" spans="1:5" x14ac:dyDescent="0.25">
      <c r="A301" s="111" t="s">
        <v>4037</v>
      </c>
      <c r="B301" s="111" t="s">
        <v>4039</v>
      </c>
      <c r="C301" s="111" t="s">
        <v>4038</v>
      </c>
      <c r="D301" s="1" t="s">
        <v>88</v>
      </c>
      <c r="E301" s="1" t="s">
        <v>9</v>
      </c>
    </row>
    <row r="302" spans="1:5" x14ac:dyDescent="0.25">
      <c r="A302" s="111"/>
      <c r="B302" s="111"/>
      <c r="C302" s="111"/>
      <c r="D302" s="1" t="s">
        <v>4040</v>
      </c>
      <c r="E302" s="1" t="s">
        <v>9</v>
      </c>
    </row>
    <row r="303" spans="1:5" x14ac:dyDescent="0.25">
      <c r="A303" s="111"/>
      <c r="B303" s="111"/>
      <c r="C303" s="111"/>
      <c r="D303" s="1" t="s">
        <v>4041</v>
      </c>
      <c r="E303" s="1" t="s">
        <v>9</v>
      </c>
    </row>
    <row r="304" spans="1:5" x14ac:dyDescent="0.25">
      <c r="A304" s="111"/>
      <c r="B304" s="111"/>
      <c r="C304" s="111"/>
      <c r="D304" s="1" t="s">
        <v>4042</v>
      </c>
      <c r="E304" s="1"/>
    </row>
    <row r="305" spans="1:5" ht="60" x14ac:dyDescent="0.25">
      <c r="A305" s="111"/>
      <c r="B305" s="111"/>
      <c r="C305" s="111"/>
      <c r="D305" s="2" t="s">
        <v>4043</v>
      </c>
      <c r="E305" s="1"/>
    </row>
    <row r="306" spans="1:5" x14ac:dyDescent="0.25">
      <c r="A306" s="111"/>
      <c r="B306" s="111"/>
      <c r="C306" s="111"/>
      <c r="D306" s="1" t="s">
        <v>1230</v>
      </c>
      <c r="E306" s="1" t="s">
        <v>449</v>
      </c>
    </row>
    <row r="307" spans="1:5" ht="120" x14ac:dyDescent="0.25">
      <c r="A307" s="111"/>
      <c r="B307" s="111"/>
      <c r="C307" s="111"/>
      <c r="D307" s="2" t="s">
        <v>4044</v>
      </c>
      <c r="E307" s="1"/>
    </row>
    <row r="308" spans="1:5" ht="60" x14ac:dyDescent="0.25">
      <c r="A308" s="111"/>
      <c r="B308" s="111"/>
      <c r="C308" s="111"/>
      <c r="D308" s="2" t="s">
        <v>4045</v>
      </c>
      <c r="E308" s="1"/>
    </row>
    <row r="309" spans="1:5" x14ac:dyDescent="0.25">
      <c r="A309" s="111"/>
      <c r="B309" s="111"/>
      <c r="C309" s="111"/>
      <c r="D309" s="2" t="s">
        <v>4047</v>
      </c>
      <c r="E309" s="1"/>
    </row>
    <row r="310" spans="1:5" x14ac:dyDescent="0.25">
      <c r="A310" s="111"/>
      <c r="B310" s="111"/>
      <c r="C310" s="111"/>
      <c r="D310" s="2" t="s">
        <v>4046</v>
      </c>
      <c r="E310" s="1"/>
    </row>
    <row r="311" spans="1:5" x14ac:dyDescent="0.25">
      <c r="A311" s="111"/>
      <c r="B311" s="111"/>
      <c r="C311" s="111"/>
      <c r="D311" s="2" t="s">
        <v>4048</v>
      </c>
      <c r="E311" s="1"/>
    </row>
    <row r="312" spans="1:5" x14ac:dyDescent="0.25">
      <c r="A312" s="111"/>
      <c r="B312" s="111"/>
      <c r="C312" s="111"/>
      <c r="D312" s="2" t="s">
        <v>4448</v>
      </c>
      <c r="E312" s="1"/>
    </row>
    <row r="313" spans="1:5" x14ac:dyDescent="0.25">
      <c r="A313" s="111"/>
      <c r="B313" s="111"/>
      <c r="C313" s="111"/>
      <c r="D313" s="2" t="s">
        <v>4447</v>
      </c>
      <c r="E313" s="1" t="s">
        <v>3954</v>
      </c>
    </row>
    <row r="314" spans="1:5" x14ac:dyDescent="0.25">
      <c r="A314" s="111" t="s">
        <v>4461</v>
      </c>
      <c r="B314" s="111" t="s">
        <v>4462</v>
      </c>
      <c r="C314" s="111" t="s">
        <v>4463</v>
      </c>
      <c r="D314" s="2" t="s">
        <v>4464</v>
      </c>
      <c r="E314" s="25" t="s">
        <v>9</v>
      </c>
    </row>
    <row r="315" spans="1:5" x14ac:dyDescent="0.25">
      <c r="A315" s="111"/>
      <c r="B315" s="111"/>
      <c r="C315" s="111"/>
      <c r="D315" s="2" t="s">
        <v>4465</v>
      </c>
      <c r="E315" s="1" t="s">
        <v>47</v>
      </c>
    </row>
    <row r="316" spans="1:5" x14ac:dyDescent="0.25">
      <c r="A316" s="111"/>
      <c r="B316" s="111"/>
      <c r="C316" s="111"/>
      <c r="D316" s="2" t="s">
        <v>4467</v>
      </c>
      <c r="E316" s="1" t="s">
        <v>47</v>
      </c>
    </row>
    <row r="317" spans="1:5" x14ac:dyDescent="0.25">
      <c r="A317" s="111"/>
      <c r="B317" s="111"/>
      <c r="C317" s="111"/>
      <c r="D317" s="2" t="s">
        <v>4466</v>
      </c>
      <c r="E317" s="1" t="s">
        <v>47</v>
      </c>
    </row>
    <row r="318" spans="1:5" x14ac:dyDescent="0.25">
      <c r="A318" s="111"/>
      <c r="B318" s="111"/>
      <c r="C318" s="111"/>
      <c r="D318" s="2" t="s">
        <v>4468</v>
      </c>
      <c r="E318" s="1"/>
    </row>
    <row r="319" spans="1:5" x14ac:dyDescent="0.25">
      <c r="A319" s="111"/>
      <c r="B319" s="111"/>
      <c r="C319" s="111"/>
      <c r="D319" s="2" t="s">
        <v>4469</v>
      </c>
      <c r="E319" s="1"/>
    </row>
    <row r="320" spans="1:5" x14ac:dyDescent="0.25">
      <c r="A320" s="111"/>
      <c r="B320" s="111"/>
      <c r="C320" s="111"/>
      <c r="D320" s="2" t="s">
        <v>4470</v>
      </c>
      <c r="E320" s="1"/>
    </row>
    <row r="321" spans="1:5" x14ac:dyDescent="0.25">
      <c r="A321" s="111"/>
      <c r="B321" s="111"/>
      <c r="C321" s="111"/>
      <c r="D321" s="2" t="s">
        <v>4471</v>
      </c>
      <c r="E321" s="1"/>
    </row>
    <row r="322" spans="1:5" x14ac:dyDescent="0.25">
      <c r="A322" s="111"/>
      <c r="B322" s="111"/>
      <c r="C322" s="111"/>
      <c r="D322" s="2" t="s">
        <v>4472</v>
      </c>
      <c r="E322" s="1"/>
    </row>
    <row r="323" spans="1:5" x14ac:dyDescent="0.25">
      <c r="A323" s="111"/>
      <c r="B323" s="111"/>
      <c r="C323" s="111"/>
      <c r="D323" s="2" t="s">
        <v>4473</v>
      </c>
      <c r="E323" s="1"/>
    </row>
    <row r="324" spans="1:5" x14ac:dyDescent="0.25">
      <c r="A324" s="111"/>
      <c r="B324" s="111"/>
      <c r="C324" s="111"/>
      <c r="D324" s="2" t="s">
        <v>4474</v>
      </c>
      <c r="E324" s="1"/>
    </row>
    <row r="325" spans="1:5" x14ac:dyDescent="0.25">
      <c r="A325" s="111"/>
      <c r="B325" s="111"/>
      <c r="C325" s="111"/>
      <c r="D325" s="2" t="s">
        <v>4475</v>
      </c>
      <c r="E325" s="1"/>
    </row>
    <row r="326" spans="1:5" x14ac:dyDescent="0.25">
      <c r="A326" s="111"/>
      <c r="B326" s="111"/>
      <c r="C326" s="111"/>
      <c r="D326" s="2" t="s">
        <v>4476</v>
      </c>
      <c r="E326" s="1"/>
    </row>
    <row r="327" spans="1:5" x14ac:dyDescent="0.25">
      <c r="A327" s="111"/>
      <c r="B327" s="111"/>
      <c r="C327" s="111"/>
      <c r="D327" s="2" t="s">
        <v>4477</v>
      </c>
      <c r="E327" s="1"/>
    </row>
    <row r="328" spans="1:5" ht="15" customHeight="1" x14ac:dyDescent="0.25">
      <c r="A328" s="111" t="s">
        <v>4478</v>
      </c>
      <c r="B328" s="111" t="s">
        <v>1354</v>
      </c>
      <c r="C328" s="111" t="s">
        <v>4479</v>
      </c>
      <c r="D328" s="2" t="s">
        <v>4480</v>
      </c>
      <c r="E328" s="25" t="s">
        <v>9</v>
      </c>
    </row>
    <row r="329" spans="1:5" x14ac:dyDescent="0.25">
      <c r="A329" s="111"/>
      <c r="B329" s="111"/>
      <c r="C329" s="111"/>
      <c r="D329" s="2" t="s">
        <v>4481</v>
      </c>
      <c r="E329" s="1" t="s">
        <v>47</v>
      </c>
    </row>
    <row r="330" spans="1:5" x14ac:dyDescent="0.25">
      <c r="A330" s="111"/>
      <c r="B330" s="111"/>
      <c r="C330" s="111"/>
      <c r="D330" s="2" t="s">
        <v>4482</v>
      </c>
      <c r="E330" s="1" t="s">
        <v>47</v>
      </c>
    </row>
    <row r="331" spans="1:5" x14ac:dyDescent="0.25">
      <c r="A331" s="111"/>
      <c r="B331" s="111"/>
      <c r="C331" s="111"/>
      <c r="D331" s="2" t="s">
        <v>4483</v>
      </c>
      <c r="E331" s="1"/>
    </row>
    <row r="332" spans="1:5" x14ac:dyDescent="0.25">
      <c r="A332" s="111"/>
      <c r="B332" s="111"/>
      <c r="C332" s="111"/>
      <c r="D332" s="2" t="s">
        <v>4484</v>
      </c>
      <c r="E332" s="1"/>
    </row>
    <row r="333" spans="1:5" x14ac:dyDescent="0.25">
      <c r="A333" s="111"/>
      <c r="B333" s="111"/>
      <c r="C333" s="111"/>
      <c r="D333" s="2" t="s">
        <v>4485</v>
      </c>
      <c r="E333" s="1"/>
    </row>
    <row r="334" spans="1:5" x14ac:dyDescent="0.25">
      <c r="A334" s="113" t="s">
        <v>4501</v>
      </c>
      <c r="B334" s="113" t="s">
        <v>4502</v>
      </c>
      <c r="C334" s="113"/>
      <c r="D334" s="68" t="s">
        <v>4503</v>
      </c>
      <c r="E334" s="68" t="s">
        <v>19</v>
      </c>
    </row>
    <row r="335" spans="1:5" x14ac:dyDescent="0.25">
      <c r="A335" s="114"/>
      <c r="B335" s="114"/>
      <c r="C335" s="114"/>
      <c r="D335" s="48" t="s">
        <v>4504</v>
      </c>
      <c r="E335" s="49" t="s">
        <v>1070</v>
      </c>
    </row>
    <row r="336" spans="1:5" x14ac:dyDescent="0.25">
      <c r="A336" s="114"/>
      <c r="B336" s="114"/>
      <c r="C336" s="114"/>
      <c r="D336" s="48" t="s">
        <v>4505</v>
      </c>
      <c r="E336" s="49" t="s">
        <v>1997</v>
      </c>
    </row>
    <row r="337" spans="1:5" x14ac:dyDescent="0.25">
      <c r="A337" s="114"/>
      <c r="B337" s="114"/>
      <c r="C337" s="114"/>
      <c r="D337" s="48" t="s">
        <v>4506</v>
      </c>
      <c r="E337" s="49" t="s">
        <v>47</v>
      </c>
    </row>
    <row r="338" spans="1:5" x14ac:dyDescent="0.25">
      <c r="A338" s="114"/>
      <c r="B338" s="114"/>
      <c r="C338" s="114"/>
      <c r="D338" s="2" t="s">
        <v>4507</v>
      </c>
      <c r="E338" s="49" t="s">
        <v>47</v>
      </c>
    </row>
    <row r="339" spans="1:5" x14ac:dyDescent="0.25">
      <c r="A339" s="114"/>
      <c r="B339" s="114"/>
      <c r="C339" s="114"/>
      <c r="D339" s="2" t="s">
        <v>4508</v>
      </c>
      <c r="E339" s="49" t="s">
        <v>19</v>
      </c>
    </row>
    <row r="340" spans="1:5" x14ac:dyDescent="0.25">
      <c r="A340" s="114"/>
      <c r="B340" s="114"/>
      <c r="C340" s="114"/>
      <c r="D340" s="2" t="s">
        <v>4509</v>
      </c>
      <c r="E340" s="49" t="s">
        <v>19</v>
      </c>
    </row>
    <row r="341" spans="1:5" x14ac:dyDescent="0.25">
      <c r="A341" s="115"/>
      <c r="B341" s="115"/>
      <c r="C341" s="115"/>
      <c r="D341" s="2" t="s">
        <v>4510</v>
      </c>
      <c r="E341" s="49" t="s">
        <v>1997</v>
      </c>
    </row>
    <row r="342" spans="1:5" x14ac:dyDescent="0.25">
      <c r="A342" s="113" t="s">
        <v>4556</v>
      </c>
      <c r="B342" s="113" t="s">
        <v>4502</v>
      </c>
      <c r="C342" s="113" t="s">
        <v>4564</v>
      </c>
      <c r="D342" s="2" t="s">
        <v>4557</v>
      </c>
      <c r="E342" s="49" t="s">
        <v>9</v>
      </c>
    </row>
    <row r="343" spans="1:5" x14ac:dyDescent="0.25">
      <c r="A343" s="114"/>
      <c r="B343" s="114"/>
      <c r="C343" s="114"/>
      <c r="D343" s="2" t="s">
        <v>4558</v>
      </c>
      <c r="E343" s="49" t="s">
        <v>9</v>
      </c>
    </row>
    <row r="344" spans="1:5" x14ac:dyDescent="0.25">
      <c r="A344" s="114"/>
      <c r="B344" s="114"/>
      <c r="C344" s="114"/>
      <c r="D344" s="2" t="s">
        <v>4559</v>
      </c>
      <c r="E344" s="49" t="s">
        <v>9</v>
      </c>
    </row>
    <row r="345" spans="1:5" x14ac:dyDescent="0.25">
      <c r="A345" s="114"/>
      <c r="B345" s="114"/>
      <c r="C345" s="114"/>
      <c r="D345" s="2" t="s">
        <v>4563</v>
      </c>
      <c r="E345" s="49" t="s">
        <v>9</v>
      </c>
    </row>
    <row r="346" spans="1:5" x14ac:dyDescent="0.25">
      <c r="A346" s="114"/>
      <c r="B346" s="114"/>
      <c r="C346" s="114"/>
      <c r="D346" s="2" t="s">
        <v>4560</v>
      </c>
      <c r="E346" s="49" t="s">
        <v>9</v>
      </c>
    </row>
    <row r="347" spans="1:5" x14ac:dyDescent="0.25">
      <c r="A347" s="114"/>
      <c r="B347" s="114"/>
      <c r="C347" s="114"/>
      <c r="D347" s="2" t="s">
        <v>4561</v>
      </c>
      <c r="E347" s="49" t="s">
        <v>9</v>
      </c>
    </row>
    <row r="348" spans="1:5" x14ac:dyDescent="0.25">
      <c r="A348" s="115"/>
      <c r="B348" s="115"/>
      <c r="C348" s="115"/>
      <c r="D348" s="2" t="s">
        <v>4562</v>
      </c>
      <c r="E348" s="49" t="s">
        <v>9</v>
      </c>
    </row>
  </sheetData>
  <autoFilter ref="A1:E284" xr:uid="{00000000-0009-0000-0000-000007000000}"/>
  <mergeCells count="117">
    <mergeCell ref="B334:B341"/>
    <mergeCell ref="A334:A341"/>
    <mergeCell ref="C334:C341"/>
    <mergeCell ref="C314:C327"/>
    <mergeCell ref="B314:B327"/>
    <mergeCell ref="A314:A327"/>
    <mergeCell ref="C295:C300"/>
    <mergeCell ref="B295:B300"/>
    <mergeCell ref="A295:A300"/>
    <mergeCell ref="C301:C313"/>
    <mergeCell ref="B301:B313"/>
    <mergeCell ref="A301:A313"/>
    <mergeCell ref="A328:A333"/>
    <mergeCell ref="B328:B333"/>
    <mergeCell ref="C328:C333"/>
    <mergeCell ref="A266:A271"/>
    <mergeCell ref="B266:B271"/>
    <mergeCell ref="C266:C271"/>
    <mergeCell ref="C290:C294"/>
    <mergeCell ref="B290:B294"/>
    <mergeCell ref="A290:A294"/>
    <mergeCell ref="A279:A284"/>
    <mergeCell ref="B279:B284"/>
    <mergeCell ref="C279:C284"/>
    <mergeCell ref="A285:A287"/>
    <mergeCell ref="B285:B287"/>
    <mergeCell ref="C285:C287"/>
    <mergeCell ref="C288:C289"/>
    <mergeCell ref="B288:B289"/>
    <mergeCell ref="A288:A289"/>
    <mergeCell ref="A273:A276"/>
    <mergeCell ref="B273:B276"/>
    <mergeCell ref="C273:C276"/>
    <mergeCell ref="A277:A278"/>
    <mergeCell ref="B277:B278"/>
    <mergeCell ref="C277:C278"/>
    <mergeCell ref="A258:A262"/>
    <mergeCell ref="B258:B262"/>
    <mergeCell ref="C258:C262"/>
    <mergeCell ref="A263:A265"/>
    <mergeCell ref="B263:B265"/>
    <mergeCell ref="C263:C265"/>
    <mergeCell ref="A238:A249"/>
    <mergeCell ref="B238:B249"/>
    <mergeCell ref="C238:C249"/>
    <mergeCell ref="A250:A257"/>
    <mergeCell ref="B250:B257"/>
    <mergeCell ref="C250:C257"/>
    <mergeCell ref="A228:A237"/>
    <mergeCell ref="B228:B237"/>
    <mergeCell ref="C228:C237"/>
    <mergeCell ref="A164:A192"/>
    <mergeCell ref="B164:B192"/>
    <mergeCell ref="C164:C192"/>
    <mergeCell ref="A193:A214"/>
    <mergeCell ref="B193:B214"/>
    <mergeCell ref="C193:C214"/>
    <mergeCell ref="A46:A51"/>
    <mergeCell ref="B46:B51"/>
    <mergeCell ref="C46:C51"/>
    <mergeCell ref="A52:A54"/>
    <mergeCell ref="B52:B54"/>
    <mergeCell ref="C52:C54"/>
    <mergeCell ref="B35:B40"/>
    <mergeCell ref="C35:C40"/>
    <mergeCell ref="A41:A45"/>
    <mergeCell ref="B41:B45"/>
    <mergeCell ref="C41:C45"/>
    <mergeCell ref="A35:A40"/>
    <mergeCell ref="A74:A85"/>
    <mergeCell ref="B74:B85"/>
    <mergeCell ref="C74:C85"/>
    <mergeCell ref="A86:A104"/>
    <mergeCell ref="B86:B104"/>
    <mergeCell ref="C86:C104"/>
    <mergeCell ref="A2:A16"/>
    <mergeCell ref="B2:B16"/>
    <mergeCell ref="C2:C16"/>
    <mergeCell ref="A17:A24"/>
    <mergeCell ref="B17:B24"/>
    <mergeCell ref="C17:C24"/>
    <mergeCell ref="A25:A27"/>
    <mergeCell ref="B25:B27"/>
    <mergeCell ref="C25:C27"/>
    <mergeCell ref="A29:A34"/>
    <mergeCell ref="B29:B34"/>
    <mergeCell ref="C29:C34"/>
    <mergeCell ref="A55:A60"/>
    <mergeCell ref="B55:B60"/>
    <mergeCell ref="C55:C60"/>
    <mergeCell ref="A61:A73"/>
    <mergeCell ref="B61:B73"/>
    <mergeCell ref="C61:C73"/>
    <mergeCell ref="C342:C348"/>
    <mergeCell ref="B342:B348"/>
    <mergeCell ref="A342:A348"/>
    <mergeCell ref="A105:A128"/>
    <mergeCell ref="B105:B128"/>
    <mergeCell ref="C105:C128"/>
    <mergeCell ref="A129:A134"/>
    <mergeCell ref="B129:B134"/>
    <mergeCell ref="C129:C134"/>
    <mergeCell ref="A162:A163"/>
    <mergeCell ref="B162:B163"/>
    <mergeCell ref="C162:C163"/>
    <mergeCell ref="A135:A143"/>
    <mergeCell ref="B135:B143"/>
    <mergeCell ref="C135:C143"/>
    <mergeCell ref="A144:A154"/>
    <mergeCell ref="B144:B154"/>
    <mergeCell ref="C144:C154"/>
    <mergeCell ref="A155:A161"/>
    <mergeCell ref="B155:B161"/>
    <mergeCell ref="C155:C161"/>
    <mergeCell ref="A215:A227"/>
    <mergeCell ref="B215:B227"/>
    <mergeCell ref="C215:C227"/>
  </mergeCells>
  <pageMargins left="0.51181102362204722" right="0.35433070866141736" top="0.55118110236220474" bottom="0.74803149606299213" header="0.31496062992125984" footer="0.31496062992125984"/>
  <pageSetup orientation="landscape" horizontalDpi="300" verticalDpi="300"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14"/>
  <dimension ref="A1:E166"/>
  <sheetViews>
    <sheetView topLeftCell="A128" workbookViewId="0">
      <selection activeCell="D142" sqref="D142"/>
    </sheetView>
  </sheetViews>
  <sheetFormatPr baseColWidth="10" defaultRowHeight="15" x14ac:dyDescent="0.25"/>
  <cols>
    <col min="1" max="1" width="25" style="43" customWidth="1"/>
    <col min="2" max="2" width="32.5703125" style="43" customWidth="1"/>
    <col min="3" max="3" width="59.42578125" style="55" customWidth="1"/>
    <col min="4" max="4" width="52.28515625" bestFit="1" customWidth="1"/>
    <col min="5" max="5" width="20" customWidth="1"/>
  </cols>
  <sheetData>
    <row r="1" spans="1:5" s="27" customFormat="1" x14ac:dyDescent="0.25">
      <c r="A1" s="31" t="s">
        <v>0</v>
      </c>
      <c r="B1" s="31" t="s">
        <v>1</v>
      </c>
      <c r="C1" s="31" t="s">
        <v>2</v>
      </c>
      <c r="D1" s="31" t="s">
        <v>3</v>
      </c>
      <c r="E1" s="29" t="s">
        <v>4</v>
      </c>
    </row>
    <row r="2" spans="1:5" s="27" customFormat="1" x14ac:dyDescent="0.25">
      <c r="A2" s="113">
        <v>2006</v>
      </c>
      <c r="B2" s="113" t="s">
        <v>1283</v>
      </c>
      <c r="C2" s="113" t="s">
        <v>1282</v>
      </c>
      <c r="D2" s="23" t="s">
        <v>1284</v>
      </c>
      <c r="E2" s="7" t="s">
        <v>47</v>
      </c>
    </row>
    <row r="3" spans="1:5" s="27" customFormat="1" x14ac:dyDescent="0.25">
      <c r="A3" s="114"/>
      <c r="B3" s="114"/>
      <c r="C3" s="114"/>
      <c r="D3" s="23" t="s">
        <v>1285</v>
      </c>
      <c r="E3" s="7" t="s">
        <v>47</v>
      </c>
    </row>
    <row r="4" spans="1:5" s="27" customFormat="1" x14ac:dyDescent="0.25">
      <c r="A4" s="114"/>
      <c r="B4" s="114"/>
      <c r="C4" s="114"/>
      <c r="D4" s="23" t="s">
        <v>1286</v>
      </c>
      <c r="E4" s="7" t="s">
        <v>47</v>
      </c>
    </row>
    <row r="5" spans="1:5" s="27" customFormat="1" x14ac:dyDescent="0.25">
      <c r="A5" s="115"/>
      <c r="B5" s="115"/>
      <c r="C5" s="115"/>
      <c r="D5" s="23" t="s">
        <v>1287</v>
      </c>
      <c r="E5" s="7" t="s">
        <v>9</v>
      </c>
    </row>
    <row r="6" spans="1:5" x14ac:dyDescent="0.25">
      <c r="A6" s="111" t="s">
        <v>1288</v>
      </c>
      <c r="B6" s="111" t="s">
        <v>393</v>
      </c>
      <c r="C6" s="111" t="s">
        <v>394</v>
      </c>
      <c r="D6" s="2" t="s">
        <v>88</v>
      </c>
      <c r="E6" s="2" t="s">
        <v>269</v>
      </c>
    </row>
    <row r="7" spans="1:5" x14ac:dyDescent="0.25">
      <c r="A7" s="111"/>
      <c r="B7" s="111"/>
      <c r="C7" s="111"/>
      <c r="D7" s="1" t="s">
        <v>395</v>
      </c>
      <c r="E7" s="1" t="s">
        <v>269</v>
      </c>
    </row>
    <row r="8" spans="1:5" x14ac:dyDescent="0.25">
      <c r="A8" s="125" t="s">
        <v>396</v>
      </c>
      <c r="B8" s="111" t="s">
        <v>393</v>
      </c>
      <c r="C8" s="111" t="s">
        <v>4099</v>
      </c>
      <c r="D8" s="1" t="s">
        <v>398</v>
      </c>
      <c r="E8" s="1" t="s">
        <v>269</v>
      </c>
    </row>
    <row r="9" spans="1:5" x14ac:dyDescent="0.25">
      <c r="A9" s="125"/>
      <c r="B9" s="111"/>
      <c r="C9" s="111"/>
      <c r="D9" s="1" t="s">
        <v>397</v>
      </c>
      <c r="E9" s="1" t="s">
        <v>269</v>
      </c>
    </row>
    <row r="10" spans="1:5" x14ac:dyDescent="0.25">
      <c r="A10" s="119" t="s">
        <v>399</v>
      </c>
      <c r="B10" s="111" t="s">
        <v>393</v>
      </c>
      <c r="C10" s="111" t="s">
        <v>400</v>
      </c>
      <c r="D10" s="63" t="s">
        <v>401</v>
      </c>
      <c r="E10" s="1" t="s">
        <v>250</v>
      </c>
    </row>
    <row r="11" spans="1:5" x14ac:dyDescent="0.25">
      <c r="A11" s="119"/>
      <c r="B11" s="111"/>
      <c r="C11" s="111"/>
      <c r="D11" s="1" t="s">
        <v>402</v>
      </c>
      <c r="E11" s="1"/>
    </row>
    <row r="12" spans="1:5" x14ac:dyDescent="0.25">
      <c r="A12" s="119"/>
      <c r="B12" s="111"/>
      <c r="C12" s="111"/>
      <c r="D12" s="3" t="s">
        <v>403</v>
      </c>
      <c r="E12" s="1" t="s">
        <v>404</v>
      </c>
    </row>
    <row r="13" spans="1:5" x14ac:dyDescent="0.25">
      <c r="A13" s="119"/>
      <c r="B13" s="111"/>
      <c r="C13" s="111"/>
      <c r="D13" s="3" t="s">
        <v>405</v>
      </c>
      <c r="E13" s="1" t="s">
        <v>262</v>
      </c>
    </row>
    <row r="14" spans="1:5" x14ac:dyDescent="0.25">
      <c r="A14" s="119"/>
      <c r="B14" s="111"/>
      <c r="C14" s="111"/>
      <c r="D14" s="1" t="s">
        <v>406</v>
      </c>
      <c r="E14" s="1" t="s">
        <v>407</v>
      </c>
    </row>
    <row r="15" spans="1:5" ht="30" x14ac:dyDescent="0.25">
      <c r="A15" s="111" t="s">
        <v>528</v>
      </c>
      <c r="B15" s="111" t="s">
        <v>529</v>
      </c>
      <c r="C15" s="111" t="s">
        <v>530</v>
      </c>
      <c r="D15" s="65" t="s">
        <v>531</v>
      </c>
      <c r="E15" s="1" t="s">
        <v>279</v>
      </c>
    </row>
    <row r="16" spans="1:5" ht="45" x14ac:dyDescent="0.25">
      <c r="A16" s="111"/>
      <c r="B16" s="111"/>
      <c r="C16" s="111"/>
      <c r="D16" s="65" t="s">
        <v>4098</v>
      </c>
      <c r="E16" s="1" t="s">
        <v>269</v>
      </c>
    </row>
    <row r="17" spans="1:5" x14ac:dyDescent="0.25">
      <c r="A17" s="111"/>
      <c r="B17" s="111"/>
      <c r="C17" s="111"/>
      <c r="D17" s="65" t="s">
        <v>532</v>
      </c>
      <c r="E17" s="1" t="s">
        <v>536</v>
      </c>
    </row>
    <row r="18" spans="1:5" x14ac:dyDescent="0.25">
      <c r="A18" s="111"/>
      <c r="B18" s="111"/>
      <c r="C18" s="111"/>
      <c r="D18" s="65" t="s">
        <v>533</v>
      </c>
      <c r="E18" s="1" t="s">
        <v>269</v>
      </c>
    </row>
    <row r="19" spans="1:5" x14ac:dyDescent="0.25">
      <c r="A19" s="111"/>
      <c r="B19" s="111"/>
      <c r="C19" s="111"/>
      <c r="D19" s="65" t="s">
        <v>534</v>
      </c>
      <c r="E19" s="1" t="s">
        <v>91</v>
      </c>
    </row>
    <row r="20" spans="1:5" x14ac:dyDescent="0.25">
      <c r="A20" s="111"/>
      <c r="B20" s="111"/>
      <c r="C20" s="111"/>
      <c r="D20" s="65" t="s">
        <v>535</v>
      </c>
      <c r="E20" s="1" t="s">
        <v>269</v>
      </c>
    </row>
    <row r="21" spans="1:5" x14ac:dyDescent="0.25">
      <c r="D21" s="65" t="s">
        <v>1289</v>
      </c>
      <c r="E21" s="1"/>
    </row>
    <row r="22" spans="1:5" x14ac:dyDescent="0.25">
      <c r="D22" s="66" t="s">
        <v>1290</v>
      </c>
      <c r="E22" s="1" t="s">
        <v>19</v>
      </c>
    </row>
    <row r="23" spans="1:5" x14ac:dyDescent="0.25">
      <c r="D23" s="66" t="s">
        <v>1291</v>
      </c>
      <c r="E23" s="1" t="s">
        <v>673</v>
      </c>
    </row>
    <row r="24" spans="1:5" x14ac:dyDescent="0.25">
      <c r="D24" s="66" t="s">
        <v>1292</v>
      </c>
      <c r="E24" s="1" t="s">
        <v>9</v>
      </c>
    </row>
    <row r="25" spans="1:5" x14ac:dyDescent="0.25">
      <c r="D25" s="65" t="s">
        <v>1293</v>
      </c>
      <c r="E25" s="1" t="s">
        <v>19</v>
      </c>
    </row>
    <row r="26" spans="1:5" ht="30" x14ac:dyDescent="0.25">
      <c r="A26" s="111" t="s">
        <v>2033</v>
      </c>
      <c r="B26" s="111" t="s">
        <v>2032</v>
      </c>
      <c r="C26" s="111" t="s">
        <v>2031</v>
      </c>
      <c r="D26" s="67" t="s">
        <v>2034</v>
      </c>
      <c r="E26" s="7"/>
    </row>
    <row r="27" spans="1:5" x14ac:dyDescent="0.25">
      <c r="A27" s="111"/>
      <c r="B27" s="111"/>
      <c r="C27" s="111"/>
      <c r="D27" s="56" t="s">
        <v>2035</v>
      </c>
      <c r="E27" s="7" t="s">
        <v>47</v>
      </c>
    </row>
    <row r="28" spans="1:5" x14ac:dyDescent="0.25">
      <c r="A28" s="111"/>
      <c r="B28" s="111"/>
      <c r="C28" s="111"/>
      <c r="D28" s="8" t="s">
        <v>2036</v>
      </c>
      <c r="E28" s="7"/>
    </row>
    <row r="29" spans="1:5" x14ac:dyDescent="0.25">
      <c r="A29" s="111"/>
      <c r="B29" s="111"/>
      <c r="C29" s="111"/>
      <c r="D29" s="57" t="s">
        <v>2037</v>
      </c>
      <c r="E29" s="7"/>
    </row>
    <row r="30" spans="1:5" x14ac:dyDescent="0.25">
      <c r="A30" s="111"/>
      <c r="B30" s="111"/>
      <c r="C30" s="111"/>
      <c r="D30" s="57" t="s">
        <v>2039</v>
      </c>
      <c r="E30" s="7" t="s">
        <v>47</v>
      </c>
    </row>
    <row r="31" spans="1:5" x14ac:dyDescent="0.25">
      <c r="A31" s="111"/>
      <c r="B31" s="111"/>
      <c r="C31" s="111"/>
      <c r="D31" s="57" t="s">
        <v>2038</v>
      </c>
      <c r="E31" s="7" t="s">
        <v>35</v>
      </c>
    </row>
    <row r="32" spans="1:5" x14ac:dyDescent="0.25">
      <c r="A32" s="111"/>
      <c r="B32" s="111"/>
      <c r="C32" s="111"/>
      <c r="D32" s="57" t="s">
        <v>2040</v>
      </c>
      <c r="E32" s="7" t="s">
        <v>19</v>
      </c>
    </row>
    <row r="33" spans="1:5" x14ac:dyDescent="0.25">
      <c r="A33" s="111"/>
      <c r="B33" s="111"/>
      <c r="C33" s="111"/>
      <c r="D33" s="57" t="s">
        <v>2042</v>
      </c>
      <c r="E33" s="7" t="s">
        <v>47</v>
      </c>
    </row>
    <row r="34" spans="1:5" x14ac:dyDescent="0.25">
      <c r="A34" s="111"/>
      <c r="B34" s="111"/>
      <c r="C34" s="111"/>
      <c r="D34" s="57" t="s">
        <v>2041</v>
      </c>
      <c r="E34" s="7"/>
    </row>
    <row r="35" spans="1:5" x14ac:dyDescent="0.25">
      <c r="A35" s="111"/>
      <c r="B35" s="111"/>
      <c r="C35" s="111"/>
      <c r="D35" s="57" t="s">
        <v>2043</v>
      </c>
      <c r="E35" s="7" t="s">
        <v>590</v>
      </c>
    </row>
    <row r="36" spans="1:5" x14ac:dyDescent="0.25">
      <c r="A36" s="111"/>
      <c r="B36" s="111"/>
      <c r="C36" s="111"/>
      <c r="D36" s="57" t="s">
        <v>2044</v>
      </c>
      <c r="E36" s="7" t="s">
        <v>216</v>
      </c>
    </row>
    <row r="37" spans="1:5" x14ac:dyDescent="0.25">
      <c r="A37" s="111"/>
      <c r="B37" s="111"/>
      <c r="C37" s="111"/>
      <c r="D37" s="57" t="s">
        <v>2045</v>
      </c>
      <c r="E37" s="7" t="s">
        <v>216</v>
      </c>
    </row>
    <row r="38" spans="1:5" x14ac:dyDescent="0.25">
      <c r="A38" s="111"/>
      <c r="B38" s="111"/>
      <c r="C38" s="111"/>
      <c r="D38" s="57" t="s">
        <v>2046</v>
      </c>
      <c r="E38" s="7" t="s">
        <v>216</v>
      </c>
    </row>
    <row r="39" spans="1:5" x14ac:dyDescent="0.25">
      <c r="A39" s="111"/>
      <c r="B39" s="111"/>
      <c r="C39" s="111"/>
      <c r="D39" s="57" t="s">
        <v>2047</v>
      </c>
      <c r="E39" s="7" t="s">
        <v>216</v>
      </c>
    </row>
    <row r="40" spans="1:5" x14ac:dyDescent="0.25">
      <c r="A40" s="111"/>
      <c r="B40" s="111"/>
      <c r="C40" s="111"/>
      <c r="D40" s="57" t="s">
        <v>2048</v>
      </c>
      <c r="E40" s="7" t="s">
        <v>216</v>
      </c>
    </row>
    <row r="41" spans="1:5" x14ac:dyDescent="0.25">
      <c r="A41" s="111"/>
      <c r="B41" s="111"/>
      <c r="C41" s="111"/>
      <c r="D41" s="57" t="s">
        <v>2049</v>
      </c>
      <c r="E41" s="7" t="s">
        <v>216</v>
      </c>
    </row>
    <row r="42" spans="1:5" x14ac:dyDescent="0.25">
      <c r="A42" s="111"/>
      <c r="B42" s="111"/>
      <c r="C42" s="111"/>
      <c r="D42" s="57" t="s">
        <v>2050</v>
      </c>
      <c r="E42" s="7"/>
    </row>
    <row r="43" spans="1:5" x14ac:dyDescent="0.25">
      <c r="A43" s="111"/>
      <c r="B43" s="111"/>
      <c r="C43" s="111"/>
      <c r="D43" s="57" t="s">
        <v>2051</v>
      </c>
      <c r="E43" s="7" t="s">
        <v>19</v>
      </c>
    </row>
    <row r="44" spans="1:5" x14ac:dyDescent="0.25">
      <c r="A44" s="111"/>
      <c r="B44" s="111"/>
      <c r="C44" s="111"/>
      <c r="D44" s="57" t="s">
        <v>2052</v>
      </c>
      <c r="E44" s="7" t="s">
        <v>19</v>
      </c>
    </row>
    <row r="45" spans="1:5" x14ac:dyDescent="0.25">
      <c r="A45" s="111"/>
      <c r="B45" s="111"/>
      <c r="C45" s="111"/>
      <c r="D45" s="8" t="s">
        <v>2067</v>
      </c>
      <c r="E45" s="7"/>
    </row>
    <row r="46" spans="1:5" x14ac:dyDescent="0.25">
      <c r="A46" s="111"/>
      <c r="B46" s="111"/>
      <c r="C46" s="111"/>
      <c r="D46" s="57" t="s">
        <v>2053</v>
      </c>
      <c r="E46" s="7" t="s">
        <v>47</v>
      </c>
    </row>
    <row r="47" spans="1:5" x14ac:dyDescent="0.25">
      <c r="A47" s="111"/>
      <c r="B47" s="111"/>
      <c r="C47" s="111"/>
      <c r="D47" s="57" t="s">
        <v>2054</v>
      </c>
      <c r="E47" s="7" t="s">
        <v>47</v>
      </c>
    </row>
    <row r="48" spans="1:5" x14ac:dyDescent="0.25">
      <c r="A48" s="111"/>
      <c r="B48" s="111"/>
      <c r="C48" s="111"/>
      <c r="D48" s="8" t="s">
        <v>2055</v>
      </c>
      <c r="E48" s="7"/>
    </row>
    <row r="49" spans="1:5" x14ac:dyDescent="0.25">
      <c r="A49" s="111"/>
      <c r="B49" s="111"/>
      <c r="C49" s="111"/>
      <c r="D49" s="57" t="s">
        <v>2056</v>
      </c>
      <c r="E49" s="7"/>
    </row>
    <row r="50" spans="1:5" x14ac:dyDescent="0.25">
      <c r="A50" s="111"/>
      <c r="B50" s="111"/>
      <c r="C50" s="111"/>
      <c r="D50" s="57" t="s">
        <v>2057</v>
      </c>
      <c r="E50" s="7" t="s">
        <v>35</v>
      </c>
    </row>
    <row r="51" spans="1:5" x14ac:dyDescent="0.25">
      <c r="A51" s="111"/>
      <c r="B51" s="111"/>
      <c r="C51" s="111"/>
      <c r="D51" s="57" t="s">
        <v>2058</v>
      </c>
      <c r="E51" s="7" t="s">
        <v>47</v>
      </c>
    </row>
    <row r="52" spans="1:5" x14ac:dyDescent="0.25">
      <c r="A52" s="111"/>
      <c r="B52" s="111"/>
      <c r="C52" s="111"/>
      <c r="D52" s="57" t="s">
        <v>2061</v>
      </c>
      <c r="E52" s="7"/>
    </row>
    <row r="53" spans="1:5" x14ac:dyDescent="0.25">
      <c r="A53" s="111"/>
      <c r="B53" s="111"/>
      <c r="C53" s="111"/>
      <c r="D53" s="57" t="s">
        <v>2059</v>
      </c>
      <c r="E53" s="7" t="s">
        <v>19</v>
      </c>
    </row>
    <row r="54" spans="1:5" x14ac:dyDescent="0.25">
      <c r="A54" s="111"/>
      <c r="B54" s="111"/>
      <c r="C54" s="111"/>
      <c r="D54" s="8" t="s">
        <v>2060</v>
      </c>
      <c r="E54" s="7"/>
    </row>
    <row r="55" spans="1:5" x14ac:dyDescent="0.25">
      <c r="A55" s="111"/>
      <c r="B55" s="111"/>
      <c r="C55" s="111"/>
      <c r="D55" s="57" t="s">
        <v>2065</v>
      </c>
      <c r="E55" s="7" t="s">
        <v>32</v>
      </c>
    </row>
    <row r="56" spans="1:5" x14ac:dyDescent="0.25">
      <c r="A56" s="111"/>
      <c r="B56" s="111"/>
      <c r="C56" s="111"/>
      <c r="D56" s="57" t="s">
        <v>2064</v>
      </c>
      <c r="E56" s="7" t="s">
        <v>32</v>
      </c>
    </row>
    <row r="57" spans="1:5" x14ac:dyDescent="0.25">
      <c r="A57" s="111"/>
      <c r="B57" s="111"/>
      <c r="C57" s="111"/>
      <c r="D57" s="57" t="s">
        <v>2063</v>
      </c>
      <c r="E57" s="7" t="s">
        <v>32</v>
      </c>
    </row>
    <row r="58" spans="1:5" x14ac:dyDescent="0.25">
      <c r="A58" s="111"/>
      <c r="B58" s="111"/>
      <c r="C58" s="111"/>
      <c r="D58" s="57" t="s">
        <v>2062</v>
      </c>
      <c r="E58" s="7" t="s">
        <v>216</v>
      </c>
    </row>
    <row r="59" spans="1:5" x14ac:dyDescent="0.25">
      <c r="A59" s="111"/>
      <c r="B59" s="111"/>
      <c r="C59" s="111"/>
      <c r="D59" s="57" t="s">
        <v>2066</v>
      </c>
      <c r="E59" s="7" t="s">
        <v>9</v>
      </c>
    </row>
    <row r="60" spans="1:5" x14ac:dyDescent="0.25">
      <c r="A60" s="111"/>
      <c r="B60" s="111"/>
      <c r="C60" s="111"/>
      <c r="D60" s="8" t="s">
        <v>2068</v>
      </c>
      <c r="E60" s="1"/>
    </row>
    <row r="61" spans="1:5" x14ac:dyDescent="0.25">
      <c r="A61" s="111"/>
      <c r="B61" s="111"/>
      <c r="C61" s="111"/>
      <c r="D61" s="4" t="s">
        <v>2931</v>
      </c>
      <c r="E61" s="7"/>
    </row>
    <row r="62" spans="1:5" x14ac:dyDescent="0.25">
      <c r="A62" s="111"/>
      <c r="B62" s="111"/>
      <c r="C62" s="111"/>
      <c r="D62" s="3" t="s">
        <v>2932</v>
      </c>
      <c r="E62" s="7" t="s">
        <v>19</v>
      </c>
    </row>
    <row r="63" spans="1:5" x14ac:dyDescent="0.25">
      <c r="A63" s="111"/>
      <c r="B63" s="111"/>
      <c r="C63" s="111"/>
      <c r="D63" s="3" t="s">
        <v>2933</v>
      </c>
      <c r="E63" s="7" t="s">
        <v>19</v>
      </c>
    </row>
    <row r="64" spans="1:5" x14ac:dyDescent="0.25">
      <c r="A64" s="111"/>
      <c r="B64" s="111"/>
      <c r="C64" s="111"/>
      <c r="D64" s="3" t="s">
        <v>2934</v>
      </c>
      <c r="E64" s="7" t="s">
        <v>19</v>
      </c>
    </row>
    <row r="65" spans="1:5" x14ac:dyDescent="0.25">
      <c r="A65" s="116" t="s">
        <v>2591</v>
      </c>
      <c r="B65" s="116"/>
      <c r="C65" s="111" t="s">
        <v>2592</v>
      </c>
      <c r="D65" s="7" t="s">
        <v>2593</v>
      </c>
      <c r="E65" s="7" t="s">
        <v>32</v>
      </c>
    </row>
    <row r="66" spans="1:5" x14ac:dyDescent="0.25">
      <c r="A66" s="117"/>
      <c r="B66" s="117"/>
      <c r="C66" s="111"/>
      <c r="D66" s="7" t="s">
        <v>2594</v>
      </c>
      <c r="E66" s="7" t="s">
        <v>32</v>
      </c>
    </row>
    <row r="67" spans="1:5" x14ac:dyDescent="0.25">
      <c r="A67" s="117"/>
      <c r="B67" s="117"/>
      <c r="C67" s="111"/>
      <c r="D67" s="1" t="s">
        <v>2595</v>
      </c>
      <c r="E67" s="7" t="s">
        <v>32</v>
      </c>
    </row>
    <row r="68" spans="1:5" x14ac:dyDescent="0.25">
      <c r="A68" s="118"/>
      <c r="B68" s="118"/>
      <c r="C68" s="111"/>
      <c r="D68" s="1" t="s">
        <v>2596</v>
      </c>
      <c r="E68" s="7" t="s">
        <v>449</v>
      </c>
    </row>
    <row r="69" spans="1:5" x14ac:dyDescent="0.25">
      <c r="A69" s="111" t="s">
        <v>2650</v>
      </c>
      <c r="B69" s="119" t="s">
        <v>2651</v>
      </c>
      <c r="C69" s="111" t="s">
        <v>2652</v>
      </c>
      <c r="D69" s="1" t="s">
        <v>1103</v>
      </c>
      <c r="E69" s="7"/>
    </row>
    <row r="70" spans="1:5" x14ac:dyDescent="0.25">
      <c r="A70" s="111"/>
      <c r="B70" s="119"/>
      <c r="C70" s="111"/>
      <c r="D70" s="3" t="s">
        <v>2653</v>
      </c>
      <c r="E70" s="7" t="s">
        <v>9</v>
      </c>
    </row>
    <row r="71" spans="1:5" x14ac:dyDescent="0.25">
      <c r="A71" s="111"/>
      <c r="B71" s="119"/>
      <c r="C71" s="111"/>
      <c r="D71" s="3" t="s">
        <v>2654</v>
      </c>
      <c r="E71" s="7" t="s">
        <v>9</v>
      </c>
    </row>
    <row r="72" spans="1:5" x14ac:dyDescent="0.25">
      <c r="A72" s="111"/>
      <c r="B72" s="119"/>
      <c r="C72" s="111"/>
      <c r="D72" s="3" t="s">
        <v>2662</v>
      </c>
      <c r="E72" s="7" t="s">
        <v>19</v>
      </c>
    </row>
    <row r="73" spans="1:5" x14ac:dyDescent="0.25">
      <c r="A73" s="111"/>
      <c r="B73" s="119"/>
      <c r="C73" s="111"/>
      <c r="D73" s="3" t="s">
        <v>2663</v>
      </c>
      <c r="E73" s="7" t="s">
        <v>19</v>
      </c>
    </row>
    <row r="74" spans="1:5" x14ac:dyDescent="0.25">
      <c r="A74" s="111"/>
      <c r="B74" s="119"/>
      <c r="C74" s="111"/>
      <c r="D74" s="3" t="s">
        <v>2664</v>
      </c>
      <c r="E74" s="7" t="s">
        <v>2386</v>
      </c>
    </row>
    <row r="75" spans="1:5" x14ac:dyDescent="0.25">
      <c r="A75" s="111"/>
      <c r="B75" s="119"/>
      <c r="C75" s="111"/>
      <c r="D75" s="3" t="s">
        <v>984</v>
      </c>
      <c r="E75" s="1"/>
    </row>
    <row r="76" spans="1:5" x14ac:dyDescent="0.25">
      <c r="A76" s="111"/>
      <c r="B76" s="119"/>
      <c r="C76" s="111"/>
      <c r="D76" s="3" t="s">
        <v>2655</v>
      </c>
      <c r="E76" s="1"/>
    </row>
    <row r="77" spans="1:5" x14ac:dyDescent="0.25">
      <c r="A77" s="111"/>
      <c r="B77" s="119"/>
      <c r="C77" s="111"/>
      <c r="D77" s="3" t="s">
        <v>2656</v>
      </c>
      <c r="E77" s="1"/>
    </row>
    <row r="78" spans="1:5" x14ac:dyDescent="0.25">
      <c r="A78" s="111"/>
      <c r="B78" s="119"/>
      <c r="C78" s="111"/>
      <c r="D78" s="3" t="s">
        <v>2657</v>
      </c>
      <c r="E78" s="1"/>
    </row>
    <row r="79" spans="1:5" x14ac:dyDescent="0.25">
      <c r="A79" s="111"/>
      <c r="B79" s="119"/>
      <c r="C79" s="111"/>
      <c r="D79" s="3" t="s">
        <v>2658</v>
      </c>
      <c r="E79" s="1"/>
    </row>
    <row r="80" spans="1:5" x14ac:dyDescent="0.25">
      <c r="A80" s="111"/>
      <c r="B80" s="119"/>
      <c r="C80" s="111"/>
      <c r="D80" s="3" t="s">
        <v>2659</v>
      </c>
      <c r="E80" s="1"/>
    </row>
    <row r="81" spans="1:5" x14ac:dyDescent="0.25">
      <c r="A81" s="111"/>
      <c r="B81" s="119"/>
      <c r="C81" s="111"/>
      <c r="D81" s="3" t="s">
        <v>2660</v>
      </c>
      <c r="E81" s="1"/>
    </row>
    <row r="82" spans="1:5" x14ac:dyDescent="0.25">
      <c r="A82" s="111"/>
      <c r="B82" s="119"/>
      <c r="C82" s="111"/>
      <c r="D82" s="3" t="s">
        <v>2661</v>
      </c>
      <c r="E82" s="1"/>
    </row>
    <row r="83" spans="1:5" x14ac:dyDescent="0.25">
      <c r="A83" s="111" t="s">
        <v>3043</v>
      </c>
      <c r="B83" s="111" t="s">
        <v>3041</v>
      </c>
      <c r="C83" s="111" t="s">
        <v>3042</v>
      </c>
      <c r="D83" s="4" t="s">
        <v>3044</v>
      </c>
      <c r="E83" s="1" t="s">
        <v>2918</v>
      </c>
    </row>
    <row r="84" spans="1:5" x14ac:dyDescent="0.25">
      <c r="A84" s="111"/>
      <c r="B84" s="111"/>
      <c r="C84" s="111"/>
      <c r="D84" s="1" t="s">
        <v>3045</v>
      </c>
      <c r="E84" s="1" t="s">
        <v>9</v>
      </c>
    </row>
    <row r="85" spans="1:5" x14ac:dyDescent="0.25">
      <c r="A85" s="111"/>
      <c r="B85" s="111"/>
      <c r="C85" s="111"/>
      <c r="D85" s="1" t="s">
        <v>3046</v>
      </c>
      <c r="E85" s="1" t="s">
        <v>9</v>
      </c>
    </row>
    <row r="86" spans="1:5" x14ac:dyDescent="0.25">
      <c r="A86" s="111"/>
      <c r="B86" s="111"/>
      <c r="C86" s="111"/>
      <c r="D86" s="1" t="s">
        <v>3047</v>
      </c>
      <c r="E86" s="1" t="s">
        <v>9</v>
      </c>
    </row>
    <row r="87" spans="1:5" x14ac:dyDescent="0.25">
      <c r="A87" s="111"/>
      <c r="B87" s="111"/>
      <c r="C87" s="111"/>
      <c r="D87" s="4" t="s">
        <v>3048</v>
      </c>
      <c r="E87" s="1" t="s">
        <v>2918</v>
      </c>
    </row>
    <row r="88" spans="1:5" x14ac:dyDescent="0.25">
      <c r="A88" s="111"/>
      <c r="B88" s="111"/>
      <c r="C88" s="111"/>
      <c r="D88" s="1" t="s">
        <v>3049</v>
      </c>
      <c r="E88" s="1" t="s">
        <v>2918</v>
      </c>
    </row>
    <row r="89" spans="1:5" x14ac:dyDescent="0.25">
      <c r="A89" s="111"/>
      <c r="B89" s="111"/>
      <c r="C89" s="111"/>
      <c r="D89" s="1" t="s">
        <v>3050</v>
      </c>
      <c r="E89" s="1" t="s">
        <v>2918</v>
      </c>
    </row>
    <row r="90" spans="1:5" x14ac:dyDescent="0.25">
      <c r="A90" s="111"/>
      <c r="B90" s="111"/>
      <c r="C90" s="111"/>
      <c r="D90" s="1" t="s">
        <v>3051</v>
      </c>
      <c r="E90" s="1" t="s">
        <v>2918</v>
      </c>
    </row>
    <row r="91" spans="1:5" x14ac:dyDescent="0.25">
      <c r="A91" s="111"/>
      <c r="B91" s="111"/>
      <c r="C91" s="111"/>
      <c r="D91" s="1" t="s">
        <v>3052</v>
      </c>
      <c r="E91" s="1" t="s">
        <v>2918</v>
      </c>
    </row>
    <row r="92" spans="1:5" x14ac:dyDescent="0.25">
      <c r="A92" s="111"/>
      <c r="B92" s="111"/>
      <c r="C92" s="111"/>
      <c r="D92" s="1" t="s">
        <v>3053</v>
      </c>
      <c r="E92" s="1" t="s">
        <v>2918</v>
      </c>
    </row>
    <row r="93" spans="1:5" ht="55.5" customHeight="1" x14ac:dyDescent="0.25">
      <c r="A93" s="113" t="s">
        <v>2623</v>
      </c>
      <c r="B93" s="113" t="s">
        <v>2625</v>
      </c>
      <c r="C93" s="113" t="s">
        <v>2624</v>
      </c>
      <c r="D93" s="68" t="s">
        <v>88</v>
      </c>
      <c r="E93" s="7" t="s">
        <v>47</v>
      </c>
    </row>
    <row r="94" spans="1:5" ht="55.5" customHeight="1" x14ac:dyDescent="0.25">
      <c r="A94" s="115"/>
      <c r="B94" s="115"/>
      <c r="C94" s="115"/>
      <c r="D94" s="12" t="s">
        <v>3081</v>
      </c>
      <c r="E94" s="13" t="s">
        <v>47</v>
      </c>
    </row>
    <row r="95" spans="1:5" ht="105" x14ac:dyDescent="0.25">
      <c r="A95" s="116" t="s">
        <v>3115</v>
      </c>
      <c r="B95" s="113" t="s">
        <v>3116</v>
      </c>
      <c r="C95" s="113" t="s">
        <v>3117</v>
      </c>
      <c r="D95" s="17" t="s">
        <v>4071</v>
      </c>
      <c r="E95" s="1" t="s">
        <v>9</v>
      </c>
    </row>
    <row r="96" spans="1:5" x14ac:dyDescent="0.25">
      <c r="A96" s="118"/>
      <c r="B96" s="115"/>
      <c r="C96" s="115"/>
      <c r="D96" s="17" t="s">
        <v>499</v>
      </c>
      <c r="E96" s="1"/>
    </row>
    <row r="97" spans="1:5" x14ac:dyDescent="0.25">
      <c r="A97" s="111" t="s">
        <v>3129</v>
      </c>
      <c r="B97" s="119"/>
      <c r="C97" s="111" t="s">
        <v>3128</v>
      </c>
      <c r="D97" s="13" t="s">
        <v>3130</v>
      </c>
      <c r="E97" s="13" t="s">
        <v>2918</v>
      </c>
    </row>
    <row r="98" spans="1:5" x14ac:dyDescent="0.25">
      <c r="A98" s="111"/>
      <c r="B98" s="119"/>
      <c r="C98" s="111"/>
      <c r="D98" s="3" t="s">
        <v>3131</v>
      </c>
      <c r="E98" s="1" t="s">
        <v>2918</v>
      </c>
    </row>
    <row r="99" spans="1:5" x14ac:dyDescent="0.25">
      <c r="A99" s="111"/>
      <c r="B99" s="119"/>
      <c r="C99" s="111"/>
      <c r="D99" s="3" t="s">
        <v>3132</v>
      </c>
      <c r="E99" s="13" t="s">
        <v>2918</v>
      </c>
    </row>
    <row r="100" spans="1:5" x14ac:dyDescent="0.25">
      <c r="A100" s="111"/>
      <c r="B100" s="119"/>
      <c r="C100" s="111"/>
      <c r="D100" s="3" t="s">
        <v>3133</v>
      </c>
      <c r="E100" s="1" t="s">
        <v>2918</v>
      </c>
    </row>
    <row r="101" spans="1:5" x14ac:dyDescent="0.25">
      <c r="A101" s="111"/>
      <c r="B101" s="119"/>
      <c r="C101" s="111"/>
      <c r="D101" s="3" t="s">
        <v>3134</v>
      </c>
      <c r="E101" s="13" t="s">
        <v>2918</v>
      </c>
    </row>
    <row r="102" spans="1:5" x14ac:dyDescent="0.25">
      <c r="A102" s="111"/>
      <c r="B102" s="119"/>
      <c r="C102" s="111"/>
      <c r="D102" s="3" t="s">
        <v>3135</v>
      </c>
      <c r="E102" s="1" t="s">
        <v>2918</v>
      </c>
    </row>
    <row r="103" spans="1:5" x14ac:dyDescent="0.25">
      <c r="A103" s="111"/>
      <c r="B103" s="119"/>
      <c r="C103" s="111"/>
      <c r="D103" s="3" t="s">
        <v>3136</v>
      </c>
      <c r="E103" s="13" t="s">
        <v>16</v>
      </c>
    </row>
    <row r="104" spans="1:5" x14ac:dyDescent="0.25">
      <c r="A104" s="111"/>
      <c r="B104" s="119"/>
      <c r="C104" s="111"/>
      <c r="D104" s="3" t="s">
        <v>3133</v>
      </c>
      <c r="E104" s="1" t="s">
        <v>2863</v>
      </c>
    </row>
    <row r="105" spans="1:5" x14ac:dyDescent="0.25">
      <c r="A105" s="111" t="s">
        <v>3183</v>
      </c>
      <c r="B105" s="111" t="s">
        <v>529</v>
      </c>
      <c r="C105" s="111" t="s">
        <v>3184</v>
      </c>
      <c r="D105" s="12" t="s">
        <v>3185</v>
      </c>
      <c r="E105" s="13" t="s">
        <v>2918</v>
      </c>
    </row>
    <row r="106" spans="1:5" x14ac:dyDescent="0.25">
      <c r="A106" s="111"/>
      <c r="B106" s="111"/>
      <c r="C106" s="111"/>
      <c r="D106" s="3" t="s">
        <v>3186</v>
      </c>
      <c r="E106" s="1" t="s">
        <v>2918</v>
      </c>
    </row>
    <row r="107" spans="1:5" x14ac:dyDescent="0.25">
      <c r="A107" s="111"/>
      <c r="B107" s="111"/>
      <c r="C107" s="111"/>
      <c r="D107" s="3" t="s">
        <v>3187</v>
      </c>
      <c r="E107" s="13" t="s">
        <v>2918</v>
      </c>
    </row>
    <row r="108" spans="1:5" x14ac:dyDescent="0.25">
      <c r="A108" s="111"/>
      <c r="B108" s="111"/>
      <c r="C108" s="111"/>
      <c r="D108" s="3" t="s">
        <v>3188</v>
      </c>
      <c r="E108" s="1" t="s">
        <v>19</v>
      </c>
    </row>
    <row r="109" spans="1:5" x14ac:dyDescent="0.25">
      <c r="A109" s="111"/>
      <c r="B109" s="111"/>
      <c r="C109" s="111"/>
      <c r="D109" s="4" t="s">
        <v>3189</v>
      </c>
      <c r="E109" s="1" t="s">
        <v>19</v>
      </c>
    </row>
    <row r="110" spans="1:5" x14ac:dyDescent="0.25">
      <c r="A110" s="111"/>
      <c r="B110" s="111"/>
      <c r="C110" s="111"/>
      <c r="D110" s="4" t="s">
        <v>3190</v>
      </c>
      <c r="E110" s="1" t="s">
        <v>9</v>
      </c>
    </row>
    <row r="111" spans="1:5" x14ac:dyDescent="0.25">
      <c r="A111" s="125"/>
      <c r="B111" s="111" t="s">
        <v>3233</v>
      </c>
      <c r="C111" s="111" t="s">
        <v>3224</v>
      </c>
      <c r="D111" s="4">
        <v>2006</v>
      </c>
      <c r="E111" s="1" t="s">
        <v>2918</v>
      </c>
    </row>
    <row r="112" spans="1:5" x14ac:dyDescent="0.25">
      <c r="A112" s="125"/>
      <c r="B112" s="111"/>
      <c r="C112" s="111"/>
      <c r="D112" s="4">
        <v>2007</v>
      </c>
      <c r="E112" s="1" t="s">
        <v>2918</v>
      </c>
    </row>
    <row r="113" spans="1:5" x14ac:dyDescent="0.25">
      <c r="A113" s="125"/>
      <c r="B113" s="111"/>
      <c r="C113" s="111"/>
      <c r="D113" s="4">
        <v>2008</v>
      </c>
      <c r="E113" s="1" t="s">
        <v>2918</v>
      </c>
    </row>
    <row r="114" spans="1:5" x14ac:dyDescent="0.25">
      <c r="A114" s="125"/>
      <c r="B114" s="111"/>
      <c r="C114" s="111"/>
      <c r="D114" s="4">
        <v>2009</v>
      </c>
      <c r="E114" s="1" t="s">
        <v>2918</v>
      </c>
    </row>
    <row r="115" spans="1:5" x14ac:dyDescent="0.25">
      <c r="A115" s="125"/>
      <c r="B115" s="111"/>
      <c r="C115" s="111"/>
      <c r="D115" s="4">
        <v>2010</v>
      </c>
      <c r="E115" s="1" t="s">
        <v>2918</v>
      </c>
    </row>
    <row r="116" spans="1:5" x14ac:dyDescent="0.25">
      <c r="A116" s="125"/>
      <c r="B116" s="111"/>
      <c r="C116" s="111"/>
      <c r="D116" s="4">
        <v>2011</v>
      </c>
      <c r="E116" s="1" t="s">
        <v>2918</v>
      </c>
    </row>
    <row r="117" spans="1:5" x14ac:dyDescent="0.25">
      <c r="A117" s="125"/>
      <c r="B117" s="111"/>
      <c r="C117" s="111"/>
      <c r="D117" s="4" t="s">
        <v>3225</v>
      </c>
      <c r="E117" s="1" t="s">
        <v>2918</v>
      </c>
    </row>
    <row r="118" spans="1:5" x14ac:dyDescent="0.25">
      <c r="A118" s="125"/>
      <c r="B118" s="111"/>
      <c r="C118" s="111"/>
      <c r="D118" s="4">
        <v>2019</v>
      </c>
      <c r="E118" s="1" t="s">
        <v>2918</v>
      </c>
    </row>
    <row r="119" spans="1:5" x14ac:dyDescent="0.25">
      <c r="A119" s="125"/>
      <c r="B119" s="111"/>
      <c r="C119" s="111"/>
      <c r="D119" s="4" t="s">
        <v>3226</v>
      </c>
      <c r="E119" s="1" t="s">
        <v>2918</v>
      </c>
    </row>
    <row r="120" spans="1:5" x14ac:dyDescent="0.25">
      <c r="A120" s="125"/>
      <c r="B120" s="111"/>
      <c r="C120" s="111"/>
      <c r="D120" s="4" t="s">
        <v>3227</v>
      </c>
      <c r="E120" s="1" t="s">
        <v>2918</v>
      </c>
    </row>
    <row r="121" spans="1:5" x14ac:dyDescent="0.25">
      <c r="A121" s="125"/>
      <c r="B121" s="111"/>
      <c r="C121" s="111"/>
      <c r="D121" s="4" t="s">
        <v>3228</v>
      </c>
      <c r="E121" s="1" t="s">
        <v>2918</v>
      </c>
    </row>
    <row r="122" spans="1:5" x14ac:dyDescent="0.25">
      <c r="A122" s="125"/>
      <c r="B122" s="111"/>
      <c r="C122" s="111"/>
      <c r="D122" s="4" t="s">
        <v>3229</v>
      </c>
      <c r="E122" s="1" t="s">
        <v>19</v>
      </c>
    </row>
    <row r="123" spans="1:5" x14ac:dyDescent="0.25">
      <c r="A123" s="125"/>
      <c r="B123" s="111"/>
      <c r="C123" s="111"/>
      <c r="D123" s="4" t="s">
        <v>3230</v>
      </c>
      <c r="E123" s="1" t="s">
        <v>19</v>
      </c>
    </row>
    <row r="124" spans="1:5" x14ac:dyDescent="0.25">
      <c r="A124" s="125"/>
      <c r="B124" s="111"/>
      <c r="C124" s="111"/>
      <c r="D124" s="4" t="s">
        <v>3231</v>
      </c>
      <c r="E124" s="1" t="s">
        <v>19</v>
      </c>
    </row>
    <row r="125" spans="1:5" x14ac:dyDescent="0.25">
      <c r="A125" s="125"/>
      <c r="B125" s="111"/>
      <c r="C125" s="111"/>
      <c r="D125" s="4" t="s">
        <v>3232</v>
      </c>
      <c r="E125" s="1" t="s">
        <v>19</v>
      </c>
    </row>
    <row r="126" spans="1:5" x14ac:dyDescent="0.25">
      <c r="A126" s="113" t="s">
        <v>4003</v>
      </c>
      <c r="B126" s="113" t="s">
        <v>3041</v>
      </c>
      <c r="C126" s="113" t="s">
        <v>3550</v>
      </c>
      <c r="D126" s="7" t="s">
        <v>3551</v>
      </c>
      <c r="E126" s="7"/>
    </row>
    <row r="127" spans="1:5" ht="135" x14ac:dyDescent="0.25">
      <c r="A127" s="114"/>
      <c r="B127" s="114"/>
      <c r="C127" s="114"/>
      <c r="D127" s="23" t="s">
        <v>4083</v>
      </c>
      <c r="E127" s="7"/>
    </row>
    <row r="128" spans="1:5" ht="60" x14ac:dyDescent="0.25">
      <c r="A128" s="114"/>
      <c r="B128" s="114"/>
      <c r="C128" s="114"/>
      <c r="D128" s="23" t="s">
        <v>4084</v>
      </c>
      <c r="E128" s="7"/>
    </row>
    <row r="129" spans="1:5" x14ac:dyDescent="0.25">
      <c r="A129" s="115"/>
      <c r="B129" s="115"/>
      <c r="C129" s="115"/>
      <c r="D129" s="7" t="s">
        <v>4085</v>
      </c>
      <c r="E129" s="7"/>
    </row>
    <row r="130" spans="1:5" x14ac:dyDescent="0.25">
      <c r="A130" s="111" t="s">
        <v>3333</v>
      </c>
      <c r="B130" s="119" t="s">
        <v>3553</v>
      </c>
      <c r="C130" s="111" t="s">
        <v>3552</v>
      </c>
      <c r="D130" s="1" t="s">
        <v>3554</v>
      </c>
      <c r="E130" s="1" t="s">
        <v>553</v>
      </c>
    </row>
    <row r="131" spans="1:5" x14ac:dyDescent="0.25">
      <c r="A131" s="111"/>
      <c r="B131" s="119"/>
      <c r="C131" s="111"/>
      <c r="D131" s="1" t="s">
        <v>3555</v>
      </c>
      <c r="E131" s="1" t="s">
        <v>19</v>
      </c>
    </row>
    <row r="132" spans="1:5" x14ac:dyDescent="0.25">
      <c r="A132" s="111"/>
      <c r="B132" s="119"/>
      <c r="C132" s="111"/>
      <c r="D132" s="1" t="s">
        <v>1280</v>
      </c>
      <c r="E132" s="1" t="s">
        <v>3556</v>
      </c>
    </row>
    <row r="133" spans="1:5" x14ac:dyDescent="0.25">
      <c r="A133" s="111"/>
      <c r="B133" s="119"/>
      <c r="C133" s="111"/>
      <c r="D133" s="1" t="s">
        <v>3557</v>
      </c>
      <c r="E133" s="1"/>
    </row>
    <row r="134" spans="1:5" x14ac:dyDescent="0.25">
      <c r="A134" s="111" t="s">
        <v>3334</v>
      </c>
      <c r="B134" s="125"/>
      <c r="C134" s="111" t="s">
        <v>3559</v>
      </c>
      <c r="D134" s="1" t="s">
        <v>3558</v>
      </c>
      <c r="E134" s="1" t="s">
        <v>19</v>
      </c>
    </row>
    <row r="135" spans="1:5" ht="75" x14ac:dyDescent="0.25">
      <c r="A135" s="111"/>
      <c r="B135" s="125"/>
      <c r="C135" s="111"/>
      <c r="D135" s="2" t="s">
        <v>3560</v>
      </c>
      <c r="E135" s="1"/>
    </row>
    <row r="136" spans="1:5" x14ac:dyDescent="0.25">
      <c r="A136" s="111" t="s">
        <v>3335</v>
      </c>
      <c r="B136" s="126"/>
      <c r="C136" s="111" t="s">
        <v>3561</v>
      </c>
      <c r="D136" s="1" t="s">
        <v>3562</v>
      </c>
      <c r="E136" s="1"/>
    </row>
    <row r="137" spans="1:5" x14ac:dyDescent="0.25">
      <c r="A137" s="111"/>
      <c r="B137" s="127"/>
      <c r="C137" s="111"/>
      <c r="D137" s="1" t="s">
        <v>3563</v>
      </c>
      <c r="E137" s="1"/>
    </row>
    <row r="138" spans="1:5" x14ac:dyDescent="0.25">
      <c r="A138" s="111"/>
      <c r="B138" s="127"/>
      <c r="C138" s="111"/>
      <c r="D138" s="1" t="s">
        <v>3564</v>
      </c>
      <c r="E138" s="1"/>
    </row>
    <row r="139" spans="1:5" x14ac:dyDescent="0.25">
      <c r="A139" s="111"/>
      <c r="B139" s="127"/>
      <c r="C139" s="111"/>
      <c r="D139" s="1" t="s">
        <v>3565</v>
      </c>
      <c r="E139" s="1"/>
    </row>
    <row r="140" spans="1:5" x14ac:dyDescent="0.25">
      <c r="A140" s="111"/>
      <c r="B140" s="128"/>
      <c r="C140" s="111"/>
      <c r="D140" s="1" t="s">
        <v>3566</v>
      </c>
      <c r="E140" s="1"/>
    </row>
    <row r="141" spans="1:5" x14ac:dyDescent="0.25">
      <c r="A141" s="111" t="s">
        <v>3336</v>
      </c>
      <c r="B141" s="111" t="s">
        <v>3337</v>
      </c>
      <c r="C141" s="111"/>
      <c r="D141" s="7" t="s">
        <v>3567</v>
      </c>
      <c r="E141" s="7" t="s">
        <v>9</v>
      </c>
    </row>
    <row r="142" spans="1:5" x14ac:dyDescent="0.25">
      <c r="A142" s="111"/>
      <c r="B142" s="111"/>
      <c r="C142" s="111"/>
      <c r="D142" s="7" t="s">
        <v>3568</v>
      </c>
      <c r="E142" s="7" t="s">
        <v>9</v>
      </c>
    </row>
    <row r="143" spans="1:5" ht="30" x14ac:dyDescent="0.25">
      <c r="A143" s="25" t="s">
        <v>3338</v>
      </c>
      <c r="B143" s="2"/>
      <c r="C143" s="25"/>
      <c r="D143" s="1" t="s">
        <v>3569</v>
      </c>
      <c r="E143" s="1"/>
    </row>
    <row r="144" spans="1:5" ht="30" x14ac:dyDescent="0.25">
      <c r="A144" s="119" t="s">
        <v>3949</v>
      </c>
      <c r="B144" s="111" t="s">
        <v>3041</v>
      </c>
      <c r="C144" s="111" t="s">
        <v>3950</v>
      </c>
      <c r="D144" s="2" t="s">
        <v>3951</v>
      </c>
      <c r="E144" s="1" t="s">
        <v>9</v>
      </c>
    </row>
    <row r="145" spans="1:5" x14ac:dyDescent="0.25">
      <c r="A145" s="119"/>
      <c r="B145" s="111"/>
      <c r="C145" s="111"/>
      <c r="D145" s="7" t="s">
        <v>3952</v>
      </c>
      <c r="E145" s="1" t="s">
        <v>9</v>
      </c>
    </row>
    <row r="146" spans="1:5" ht="60" x14ac:dyDescent="0.25">
      <c r="A146" s="119"/>
      <c r="B146" s="111"/>
      <c r="C146" s="111"/>
      <c r="D146" s="2" t="s">
        <v>3953</v>
      </c>
      <c r="E146" s="1" t="s">
        <v>3954</v>
      </c>
    </row>
    <row r="147" spans="1:5" ht="60" x14ac:dyDescent="0.25">
      <c r="A147" s="119"/>
      <c r="B147" s="111"/>
      <c r="C147" s="111"/>
      <c r="D147" s="23" t="s">
        <v>3955</v>
      </c>
      <c r="E147" s="1" t="s">
        <v>3956</v>
      </c>
    </row>
    <row r="148" spans="1:5" x14ac:dyDescent="0.25">
      <c r="A148" s="119"/>
      <c r="B148" s="111"/>
      <c r="C148" s="111"/>
      <c r="D148" s="1" t="s">
        <v>3957</v>
      </c>
      <c r="E148" s="1" t="s">
        <v>3958</v>
      </c>
    </row>
    <row r="149" spans="1:5" ht="30" customHeight="1" x14ac:dyDescent="0.25">
      <c r="A149" s="24" t="s">
        <v>3990</v>
      </c>
      <c r="B149" s="25" t="s">
        <v>3991</v>
      </c>
      <c r="C149" s="25" t="s">
        <v>3993</v>
      </c>
      <c r="D149" s="2" t="s">
        <v>3992</v>
      </c>
      <c r="E149" s="1" t="s">
        <v>19</v>
      </c>
    </row>
    <row r="150" spans="1:5" ht="24.75" customHeight="1" x14ac:dyDescent="0.25">
      <c r="A150" s="113" t="s">
        <v>3269</v>
      </c>
      <c r="B150" s="113" t="s">
        <v>3270</v>
      </c>
      <c r="C150" s="113" t="s">
        <v>3271</v>
      </c>
      <c r="D150" s="1" t="s">
        <v>4299</v>
      </c>
      <c r="E150" s="1" t="s">
        <v>1070</v>
      </c>
    </row>
    <row r="151" spans="1:5" ht="30" customHeight="1" x14ac:dyDescent="0.25">
      <c r="A151" s="114"/>
      <c r="B151" s="114"/>
      <c r="C151" s="114"/>
      <c r="D151" s="1" t="s">
        <v>4300</v>
      </c>
      <c r="E151" s="1" t="s">
        <v>2562</v>
      </c>
    </row>
    <row r="152" spans="1:5" ht="21.75" customHeight="1" x14ac:dyDescent="0.25">
      <c r="A152" s="114"/>
      <c r="B152" s="114"/>
      <c r="C152" s="114"/>
      <c r="D152" s="1" t="s">
        <v>4301</v>
      </c>
      <c r="E152" s="1" t="s">
        <v>19</v>
      </c>
    </row>
    <row r="153" spans="1:5" ht="24.75" customHeight="1" x14ac:dyDescent="0.25">
      <c r="A153" s="115"/>
      <c r="B153" s="115"/>
      <c r="C153" s="115"/>
      <c r="D153" s="1" t="s">
        <v>4302</v>
      </c>
      <c r="E153" s="1" t="s">
        <v>1070</v>
      </c>
    </row>
    <row r="154" spans="1:5" x14ac:dyDescent="0.25">
      <c r="A154" s="113" t="s">
        <v>4486</v>
      </c>
      <c r="B154" s="113" t="s">
        <v>4487</v>
      </c>
      <c r="C154" s="113" t="s">
        <v>4488</v>
      </c>
      <c r="D154" s="1" t="s">
        <v>4489</v>
      </c>
      <c r="E154" s="1" t="s">
        <v>1070</v>
      </c>
    </row>
    <row r="155" spans="1:5" x14ac:dyDescent="0.25">
      <c r="A155" s="114"/>
      <c r="B155" s="114"/>
      <c r="C155" s="114"/>
      <c r="D155" s="1" t="s">
        <v>4490</v>
      </c>
      <c r="E155" s="1" t="s">
        <v>1070</v>
      </c>
    </row>
    <row r="156" spans="1:5" x14ac:dyDescent="0.25">
      <c r="A156" s="114"/>
      <c r="B156" s="114"/>
      <c r="C156" s="114"/>
      <c r="D156" s="1" t="s">
        <v>4491</v>
      </c>
      <c r="E156" s="1" t="s">
        <v>1070</v>
      </c>
    </row>
    <row r="157" spans="1:5" x14ac:dyDescent="0.25">
      <c r="A157" s="114"/>
      <c r="B157" s="114"/>
      <c r="C157" s="114"/>
      <c r="D157" s="1" t="s">
        <v>2714</v>
      </c>
      <c r="E157" s="1" t="s">
        <v>19</v>
      </c>
    </row>
    <row r="158" spans="1:5" x14ac:dyDescent="0.25">
      <c r="A158" s="114"/>
      <c r="B158" s="114"/>
      <c r="C158" s="114"/>
      <c r="D158" s="1" t="s">
        <v>4492</v>
      </c>
      <c r="E158" s="1"/>
    </row>
    <row r="159" spans="1:5" x14ac:dyDescent="0.25">
      <c r="A159" s="114"/>
      <c r="B159" s="114"/>
      <c r="C159" s="114"/>
      <c r="D159" s="1" t="s">
        <v>4493</v>
      </c>
      <c r="E159" s="1"/>
    </row>
    <row r="160" spans="1:5" x14ac:dyDescent="0.25">
      <c r="A160" s="114"/>
      <c r="B160" s="114"/>
      <c r="C160" s="114"/>
      <c r="D160" s="1" t="s">
        <v>4494</v>
      </c>
      <c r="E160" s="1"/>
    </row>
    <row r="161" spans="1:5" x14ac:dyDescent="0.25">
      <c r="A161" s="114"/>
      <c r="B161" s="114"/>
      <c r="C161" s="114"/>
      <c r="D161" s="1" t="s">
        <v>4495</v>
      </c>
      <c r="E161" s="1"/>
    </row>
    <row r="162" spans="1:5" x14ac:dyDescent="0.25">
      <c r="A162" s="114"/>
      <c r="B162" s="114"/>
      <c r="C162" s="114"/>
      <c r="D162" s="1" t="s">
        <v>4496</v>
      </c>
      <c r="E162" s="1"/>
    </row>
    <row r="163" spans="1:5" x14ac:dyDescent="0.25">
      <c r="A163" s="114"/>
      <c r="B163" s="114"/>
      <c r="C163" s="114"/>
      <c r="D163" s="1" t="s">
        <v>4497</v>
      </c>
      <c r="E163" s="1"/>
    </row>
    <row r="164" spans="1:5" x14ac:dyDescent="0.25">
      <c r="A164" s="114"/>
      <c r="B164" s="114"/>
      <c r="C164" s="114"/>
      <c r="D164" s="1" t="s">
        <v>4498</v>
      </c>
      <c r="E164" s="1"/>
    </row>
    <row r="165" spans="1:5" x14ac:dyDescent="0.25">
      <c r="A165" s="114"/>
      <c r="B165" s="114"/>
      <c r="C165" s="114"/>
      <c r="D165" s="1" t="s">
        <v>1177</v>
      </c>
      <c r="E165" s="1"/>
    </row>
    <row r="166" spans="1:5" x14ac:dyDescent="0.25">
      <c r="A166" s="115"/>
      <c r="B166" s="115"/>
      <c r="C166" s="115"/>
      <c r="D166" s="1" t="s">
        <v>4499</v>
      </c>
      <c r="E166" s="1"/>
    </row>
  </sheetData>
  <mergeCells count="66">
    <mergeCell ref="B141:B142"/>
    <mergeCell ref="C141:C142"/>
    <mergeCell ref="C154:C166"/>
    <mergeCell ref="B154:B166"/>
    <mergeCell ref="A154:A166"/>
    <mergeCell ref="C150:C153"/>
    <mergeCell ref="B150:B153"/>
    <mergeCell ref="A150:A153"/>
    <mergeCell ref="A111:A125"/>
    <mergeCell ref="B111:B125"/>
    <mergeCell ref="C111:C125"/>
    <mergeCell ref="A105:A110"/>
    <mergeCell ref="B105:B110"/>
    <mergeCell ref="C105:C110"/>
    <mergeCell ref="A2:A5"/>
    <mergeCell ref="B2:B5"/>
    <mergeCell ref="C2:C5"/>
    <mergeCell ref="A15:A20"/>
    <mergeCell ref="B15:B20"/>
    <mergeCell ref="C15:C20"/>
    <mergeCell ref="C10:C14"/>
    <mergeCell ref="B10:B14"/>
    <mergeCell ref="A10:A14"/>
    <mergeCell ref="C6:C7"/>
    <mergeCell ref="B6:B7"/>
    <mergeCell ref="A6:A7"/>
    <mergeCell ref="B8:B9"/>
    <mergeCell ref="A8:A9"/>
    <mergeCell ref="C8:C9"/>
    <mergeCell ref="A97:A104"/>
    <mergeCell ref="B97:B104"/>
    <mergeCell ref="C97:C104"/>
    <mergeCell ref="A83:A92"/>
    <mergeCell ref="B83:B92"/>
    <mergeCell ref="C83:C92"/>
    <mergeCell ref="A93:A94"/>
    <mergeCell ref="B93:B94"/>
    <mergeCell ref="C93:C94"/>
    <mergeCell ref="C95:C96"/>
    <mergeCell ref="B95:B96"/>
    <mergeCell ref="A95:A96"/>
    <mergeCell ref="A26:A64"/>
    <mergeCell ref="B26:B64"/>
    <mergeCell ref="C26:C64"/>
    <mergeCell ref="C69:C82"/>
    <mergeCell ref="B69:B82"/>
    <mergeCell ref="A69:A82"/>
    <mergeCell ref="C65:C68"/>
    <mergeCell ref="A65:A68"/>
    <mergeCell ref="B65:B68"/>
    <mergeCell ref="A126:A129"/>
    <mergeCell ref="B126:B129"/>
    <mergeCell ref="C126:C129"/>
    <mergeCell ref="C144:C148"/>
    <mergeCell ref="B144:B148"/>
    <mergeCell ref="A144:A148"/>
    <mergeCell ref="A130:A133"/>
    <mergeCell ref="B130:B133"/>
    <mergeCell ref="C130:C133"/>
    <mergeCell ref="A134:A135"/>
    <mergeCell ref="B134:B135"/>
    <mergeCell ref="C134:C135"/>
    <mergeCell ref="C136:C140"/>
    <mergeCell ref="A136:A140"/>
    <mergeCell ref="B136:B140"/>
    <mergeCell ref="A141:A142"/>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E27"/>
  <sheetViews>
    <sheetView topLeftCell="A23" workbookViewId="0">
      <selection activeCell="C38" sqref="C38"/>
    </sheetView>
  </sheetViews>
  <sheetFormatPr baseColWidth="10" defaultRowHeight="15" x14ac:dyDescent="0.25"/>
  <cols>
    <col min="1" max="1" width="21.85546875" customWidth="1"/>
    <col min="2" max="2" width="29.140625" customWidth="1"/>
    <col min="3" max="3" width="47.140625" customWidth="1"/>
    <col min="4" max="4" width="69.140625" customWidth="1"/>
  </cols>
  <sheetData>
    <row r="1" spans="1:5" x14ac:dyDescent="0.25">
      <c r="A1" s="69" t="s">
        <v>0</v>
      </c>
      <c r="B1" s="69" t="s">
        <v>1</v>
      </c>
      <c r="C1" s="69" t="s">
        <v>2</v>
      </c>
      <c r="D1" s="70" t="s">
        <v>3</v>
      </c>
      <c r="E1" s="69" t="s">
        <v>4</v>
      </c>
    </row>
    <row r="2" spans="1:5" ht="15" customHeight="1" x14ac:dyDescent="0.25">
      <c r="A2" s="119" t="s">
        <v>2536</v>
      </c>
      <c r="B2" s="119" t="s">
        <v>2535</v>
      </c>
      <c r="C2" s="111" t="s">
        <v>2537</v>
      </c>
      <c r="D2" s="1" t="s">
        <v>2538</v>
      </c>
      <c r="E2" s="1" t="s">
        <v>9</v>
      </c>
    </row>
    <row r="3" spans="1:5" x14ac:dyDescent="0.25">
      <c r="A3" s="119"/>
      <c r="B3" s="119"/>
      <c r="C3" s="111"/>
      <c r="D3" s="1" t="s">
        <v>2539</v>
      </c>
      <c r="E3" s="1" t="s">
        <v>9</v>
      </c>
    </row>
    <row r="4" spans="1:5" x14ac:dyDescent="0.25">
      <c r="A4" s="119"/>
      <c r="B4" s="119"/>
      <c r="C4" s="111"/>
      <c r="D4" s="1" t="s">
        <v>2540</v>
      </c>
      <c r="E4" s="1" t="s">
        <v>9</v>
      </c>
    </row>
    <row r="5" spans="1:5" ht="15" customHeight="1" x14ac:dyDescent="0.25">
      <c r="A5" s="119"/>
      <c r="B5" s="119"/>
      <c r="C5" s="111"/>
      <c r="D5" s="3" t="s">
        <v>2541</v>
      </c>
      <c r="E5" s="1"/>
    </row>
    <row r="6" spans="1:5" x14ac:dyDescent="0.25">
      <c r="A6" s="119"/>
      <c r="B6" s="119"/>
      <c r="C6" s="111"/>
      <c r="D6" s="3" t="s">
        <v>2542</v>
      </c>
      <c r="E6" s="1"/>
    </row>
    <row r="7" spans="1:5" x14ac:dyDescent="0.25">
      <c r="A7" s="119"/>
      <c r="B7" s="119"/>
      <c r="C7" s="111"/>
      <c r="D7" s="3" t="s">
        <v>2543</v>
      </c>
      <c r="E7" s="1"/>
    </row>
    <row r="8" spans="1:5" x14ac:dyDescent="0.25">
      <c r="A8" s="119"/>
      <c r="B8" s="119"/>
      <c r="C8" s="111"/>
      <c r="D8" s="3" t="s">
        <v>2544</v>
      </c>
      <c r="E8" s="1"/>
    </row>
    <row r="9" spans="1:5" x14ac:dyDescent="0.25">
      <c r="A9" s="119"/>
      <c r="B9" s="119"/>
      <c r="C9" s="111"/>
      <c r="D9" s="3" t="s">
        <v>2545</v>
      </c>
      <c r="E9" s="1"/>
    </row>
    <row r="10" spans="1:5" x14ac:dyDescent="0.25">
      <c r="A10" s="119"/>
      <c r="B10" s="119"/>
      <c r="C10" s="111"/>
      <c r="D10" s="3" t="s">
        <v>2546</v>
      </c>
      <c r="E10" s="1"/>
    </row>
    <row r="11" spans="1:5" x14ac:dyDescent="0.25">
      <c r="A11" s="119"/>
      <c r="B11" s="119"/>
      <c r="C11" s="111"/>
      <c r="D11" s="3" t="s">
        <v>2547</v>
      </c>
      <c r="E11" s="1"/>
    </row>
    <row r="12" spans="1:5" x14ac:dyDescent="0.25">
      <c r="A12" s="119"/>
      <c r="B12" s="119"/>
      <c r="C12" s="111"/>
      <c r="D12" s="3" t="s">
        <v>2548</v>
      </c>
      <c r="E12" s="1"/>
    </row>
    <row r="13" spans="1:5" x14ac:dyDescent="0.25">
      <c r="A13" s="119"/>
      <c r="B13" s="119"/>
      <c r="C13" s="111"/>
      <c r="D13" s="3" t="s">
        <v>2549</v>
      </c>
      <c r="E13" s="1"/>
    </row>
    <row r="14" spans="1:5" x14ac:dyDescent="0.25">
      <c r="A14" s="119"/>
      <c r="B14" s="119"/>
      <c r="C14" s="111"/>
      <c r="D14" s="3" t="s">
        <v>2550</v>
      </c>
      <c r="E14" s="1"/>
    </row>
    <row r="15" spans="1:5" ht="26.25" customHeight="1" x14ac:dyDescent="0.25">
      <c r="A15" s="119" t="s">
        <v>3332</v>
      </c>
      <c r="B15" s="113" t="s">
        <v>3575</v>
      </c>
      <c r="C15" s="126" t="s">
        <v>3576</v>
      </c>
      <c r="D15" s="1" t="s">
        <v>3570</v>
      </c>
      <c r="E15" s="1" t="s">
        <v>1308</v>
      </c>
    </row>
    <row r="16" spans="1:5" ht="23.25" customHeight="1" x14ac:dyDescent="0.25">
      <c r="A16" s="119"/>
      <c r="B16" s="114"/>
      <c r="C16" s="127"/>
      <c r="D16" s="1" t="s">
        <v>3571</v>
      </c>
      <c r="E16" s="1"/>
    </row>
    <row r="17" spans="1:5" ht="27.75" customHeight="1" x14ac:dyDescent="0.25">
      <c r="A17" s="119"/>
      <c r="B17" s="114"/>
      <c r="C17" s="127"/>
      <c r="D17" s="1" t="s">
        <v>3572</v>
      </c>
      <c r="E17" s="1"/>
    </row>
    <row r="18" spans="1:5" ht="33.75" customHeight="1" x14ac:dyDescent="0.25">
      <c r="A18" s="119"/>
      <c r="B18" s="114"/>
      <c r="C18" s="127"/>
      <c r="D18" s="1" t="s">
        <v>3573</v>
      </c>
      <c r="E18" s="1"/>
    </row>
    <row r="19" spans="1:5" ht="27" customHeight="1" x14ac:dyDescent="0.25">
      <c r="A19" s="119"/>
      <c r="B19" s="115"/>
      <c r="C19" s="128"/>
      <c r="D19" s="1" t="s">
        <v>3574</v>
      </c>
      <c r="E19" s="1"/>
    </row>
    <row r="20" spans="1:5" x14ac:dyDescent="0.25">
      <c r="A20" s="111" t="s">
        <v>3374</v>
      </c>
      <c r="B20" s="119" t="s">
        <v>1530</v>
      </c>
      <c r="C20" s="124"/>
      <c r="D20" s="1" t="s">
        <v>3375</v>
      </c>
      <c r="E20" s="1"/>
    </row>
    <row r="21" spans="1:5" x14ac:dyDescent="0.25">
      <c r="A21" s="111"/>
      <c r="B21" s="119"/>
      <c r="C21" s="124"/>
      <c r="D21" s="1" t="s">
        <v>3376</v>
      </c>
      <c r="E21" s="1"/>
    </row>
    <row r="22" spans="1:5" x14ac:dyDescent="0.25">
      <c r="A22" s="119" t="s">
        <v>4552</v>
      </c>
      <c r="B22" s="135" t="s">
        <v>4553</v>
      </c>
      <c r="C22" s="111" t="s">
        <v>4554</v>
      </c>
      <c r="D22" s="1" t="s">
        <v>204</v>
      </c>
      <c r="E22" s="1" t="s">
        <v>9</v>
      </c>
    </row>
    <row r="23" spans="1:5" ht="315" x14ac:dyDescent="0.25">
      <c r="A23" s="119"/>
      <c r="B23" s="135"/>
      <c r="C23" s="111"/>
      <c r="D23" s="2" t="s">
        <v>4555</v>
      </c>
      <c r="E23" s="1"/>
    </row>
    <row r="24" spans="1:5" ht="40.5" customHeight="1" x14ac:dyDescent="0.25">
      <c r="A24" s="116" t="s">
        <v>4647</v>
      </c>
      <c r="B24" s="113" t="s">
        <v>4648</v>
      </c>
      <c r="C24" s="113" t="s">
        <v>4649</v>
      </c>
      <c r="D24" s="1" t="s">
        <v>4650</v>
      </c>
      <c r="E24" s="1" t="s">
        <v>9</v>
      </c>
    </row>
    <row r="25" spans="1:5" ht="27.75" customHeight="1" x14ac:dyDescent="0.25">
      <c r="A25" s="117"/>
      <c r="B25" s="114"/>
      <c r="C25" s="114"/>
      <c r="D25" s="1" t="s">
        <v>4651</v>
      </c>
      <c r="E25" s="1" t="s">
        <v>19</v>
      </c>
    </row>
    <row r="26" spans="1:5" ht="33.75" customHeight="1" x14ac:dyDescent="0.25">
      <c r="A26" s="117"/>
      <c r="B26" s="114"/>
      <c r="C26" s="114"/>
      <c r="D26" s="1" t="s">
        <v>4652</v>
      </c>
      <c r="E26" s="1"/>
    </row>
    <row r="27" spans="1:5" ht="33.75" customHeight="1" x14ac:dyDescent="0.25">
      <c r="A27" s="118"/>
      <c r="B27" s="115"/>
      <c r="C27" s="115"/>
      <c r="D27" s="1" t="s">
        <v>4653</v>
      </c>
      <c r="E27" s="1"/>
    </row>
  </sheetData>
  <mergeCells count="15">
    <mergeCell ref="A24:A27"/>
    <mergeCell ref="B24:B27"/>
    <mergeCell ref="C24:C27"/>
    <mergeCell ref="C2:C14"/>
    <mergeCell ref="B2:B14"/>
    <mergeCell ref="A2:A14"/>
    <mergeCell ref="B15:B19"/>
    <mergeCell ref="C15:C19"/>
    <mergeCell ref="A15:A19"/>
    <mergeCell ref="C22:C23"/>
    <mergeCell ref="B22:B23"/>
    <mergeCell ref="A22:A23"/>
    <mergeCell ref="A20:A21"/>
    <mergeCell ref="B20:B21"/>
    <mergeCell ref="C20:C21"/>
  </mergeCells>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25</vt:i4>
      </vt:variant>
      <vt:variant>
        <vt:lpstr>Rangos con nombre</vt:lpstr>
      </vt:variant>
      <vt:variant>
        <vt:i4>5</vt:i4>
      </vt:variant>
    </vt:vector>
  </HeadingPairs>
  <TitlesOfParts>
    <vt:vector size="30" baseType="lpstr">
      <vt:lpstr>RESUMEN</vt:lpstr>
      <vt:lpstr>ABACOS</vt:lpstr>
      <vt:lpstr>AIRE y RUIDO</vt:lpstr>
      <vt:lpstr>AMENAZA-RIESGO</vt:lpstr>
      <vt:lpstr>ANP-Ecosistemas</vt:lpstr>
      <vt:lpstr>A.SUBTERRANEA</vt:lpstr>
      <vt:lpstr>A.SUPERFICIAL</vt:lpstr>
      <vt:lpstr>CLIMA</vt:lpstr>
      <vt:lpstr>CARTOGRAFIA</vt:lpstr>
      <vt:lpstr>CUENCAS</vt:lpstr>
      <vt:lpstr>DET. O.T.</vt:lpstr>
      <vt:lpstr>DET. AMBIENTALES</vt:lpstr>
      <vt:lpstr>EIA</vt:lpstr>
      <vt:lpstr>FAUNA</vt:lpstr>
      <vt:lpstr>FLORA</vt:lpstr>
      <vt:lpstr>INDICADORES AMBIENTALES</vt:lpstr>
      <vt:lpstr>INSTRUMENTOS FINANCIEROS</vt:lpstr>
      <vt:lpstr>MINERIA</vt:lpstr>
      <vt:lpstr>OBRAS</vt:lpstr>
      <vt:lpstr>PGIRS</vt:lpstr>
      <vt:lpstr>RELLENOS</vt:lpstr>
      <vt:lpstr>REFORESTACIÓN</vt:lpstr>
      <vt:lpstr>RUTA DE RESPUESTA</vt:lpstr>
      <vt:lpstr>SECTORIALES</vt:lpstr>
      <vt:lpstr>SUELO</vt:lpstr>
      <vt:lpstr>A.SUBTERRANEA!Títulos_a_imprimir</vt:lpstr>
      <vt:lpstr>A.SUPERFICIAL!Títulos_a_imprimir</vt:lpstr>
      <vt:lpstr>'AIRE y RUIDO'!Títulos_a_imprimir</vt:lpstr>
      <vt:lpstr>FAUNA!Títulos_a_imprimir</vt:lpstr>
      <vt:lpstr>FLORA!Títulos_a_imprimir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LINA</dc:creator>
  <cp:lastModifiedBy>Lina Marcela Quintero Velasquez</cp:lastModifiedBy>
  <cp:lastPrinted>2013-01-08T14:45:07Z</cp:lastPrinted>
  <dcterms:created xsi:type="dcterms:W3CDTF">2011-02-28T21:49:15Z</dcterms:created>
  <dcterms:modified xsi:type="dcterms:W3CDTF">2025-07-16T20:19:23Z</dcterms:modified>
</cp:coreProperties>
</file>