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C:\ADIEL CASTRILLON 2022\INFORMES ADIEL 2024\SIRECI 2024\ABRIL 2024\GESTION CONTRACTUAL\"/>
    </mc:Choice>
  </mc:AlternateContent>
  <xr:revisionPtr revIDLastSave="0" documentId="13_ncr:1_{F3A09779-F337-46D6-B78E-58CEF18F0BAA}" xr6:coauthVersionLast="47" xr6:coauthVersionMax="47" xr10:uidLastSave="{00000000-0000-0000-0000-000000000000}"/>
  <bookViews>
    <workbookView xWindow="-120" yWindow="-120" windowWidth="29040" windowHeight="15720" firstSheet="2" activeTab="4"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<sst xmlns="http://schemas.openxmlformats.org/spreadsheetml/2006/main" count="3361" uniqueCount="2130">
  <si>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</si>
  <si>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</si>
  <si>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</si>
  <si>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</si>
  <si>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</si>
  <si>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</si>
  <si>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</si>
  <si>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</si>
  <si>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</si>
  <si>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</si>
  <si>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</si>
  <si>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</si>
  <si>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</si>
  <si>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</si>
  <si>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</si>
  <si>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</si>
  <si>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</si>
  <si>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</si>
  <si>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</si>
  <si>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</si>
  <si>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</si>
  <si>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</si>
  <si>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</si>
  <si>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</si>
  <si>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</si>
  <si>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</si>
  <si>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</si>
  <si>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</si>
  <si>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</si>
  <si>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</si>
  <si>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</si>
  <si>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</si>
  <si>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</si>
  <si>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</si>
  <si>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</si>
  <si>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</si>
  <si>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</si>
  <si>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</si>
  <si>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</si>
  <si>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</si>
  <si>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</si>
  <si>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</si>
  <si>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</si>
  <si>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</si>
  <si>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</si>
  <si>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</si>
  <si>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</si>
  <si>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</si>
  <si>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</si>
  <si>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</si>
  <si>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</si>
  <si>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</si>
  <si>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</si>
  <si>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</si>
  <si>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</si>
  <si>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</si>
  <si>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</si>
  <si>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</si>
  <si>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</si>
  <si>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</si>
  <si>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</si>
  <si>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</si>
  <si>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</si>
  <si>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</si>
  <si>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</si>
  <si>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</si>
  <si>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</si>
  <si>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</si>
  <si>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</si>
  <si>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</si>
  <si>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</si>
  <si>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</si>
  <si>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</si>
  <si>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</si>
  <si>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</si>
  <si>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</si>
  <si>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</si>
  <si>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</si>
  <si>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</si>
  <si>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</si>
  <si>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</si>
  <si>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</si>
  <si>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</si>
  <si>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</si>
  <si>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</si>
  <si>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</si>
  <si>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</si>
  <si>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</si>
  <si>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</si>
  <si>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</si>
  <si>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</si>
  <si>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</si>
  <si>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</si>
  <si>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</si>
  <si>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</si>
  <si>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</si>
  <si>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</si>
  <si>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</si>
  <si>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</si>
  <si>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</si>
  <si>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</si>
  <si>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</si>
  <si>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</si>
  <si>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</si>
  <si>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</si>
  <si>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</si>
  <si>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</si>
  <si>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</si>
  <si>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</si>
  <si>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</si>
  <si>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</si>
  <si>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</si>
  <si>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</si>
  <si>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</si>
  <si>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</si>
  <si>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</si>
  <si>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</si>
  <si>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</si>
  <si>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</si>
  <si>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</si>
  <si>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</si>
  <si>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</si>
  <si>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</si>
  <si>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</si>
  <si>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</si>
  <si>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</si>
  <si>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</si>
  <si>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</si>
  <si>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</si>
  <si>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</si>
  <si>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</si>
  <si>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</si>
  <si>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</si>
  <si>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</si>
  <si>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</si>
  <si>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</si>
  <si>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</si>
  <si>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</si>
  <si>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</si>
  <si>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</si>
  <si>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</si>
  <si>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</si>
  <si>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</si>
  <si>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</si>
  <si>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</si>
  <si>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</si>
  <si>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</si>
  <si>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</si>
  <si>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</si>
  <si>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</si>
  <si>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</si>
  <si>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</si>
  <si>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</si>
  <si>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</si>
  <si>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</si>
  <si>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</si>
  <si>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</si>
  <si>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</si>
  <si>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</si>
  <si>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</si>
  <si>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</si>
  <si>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</si>
  <si>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</si>
  <si>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</si>
  <si>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</si>
  <si>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</si>
  <si>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</si>
  <si>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</si>
  <si>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</si>
  <si>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</si>
  <si>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</si>
  <si>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</si>
  <si>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</si>
  <si>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</si>
  <si>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</si>
  <si>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</si>
  <si>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</si>
  <si>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</si>
  <si>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</si>
  <si>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</si>
  <si>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</si>
  <si>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</si>
  <si>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</si>
  <si>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</si>
  <si>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</si>
  <si>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</si>
  <si>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</si>
  <si>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</si>
  <si>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</si>
  <si>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</si>
  <si>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</si>
  <si>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</si>
  <si>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</si>
  <si>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</si>
  <si>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</si>
  <si>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</si>
  <si>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</si>
  <si>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</si>
  <si>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</si>
  <si>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</si>
  <si>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</si>
  <si>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</si>
  <si>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</si>
  <si>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</si>
  <si>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</si>
  <si>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</si>
  <si>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</si>
  <si>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</si>
  <si>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</si>
  <si>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</si>
  <si>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</si>
  <si>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</si>
  <si>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</si>
  <si>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</si>
  <si>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</si>
  <si>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</si>
  <si>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</si>
  <si>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</si>
  <si>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</si>
  <si>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</si>
  <si>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</si>
  <si>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</si>
  <si>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</si>
  <si>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</si>
  <si>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</si>
  <si>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</si>
  <si>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</si>
  <si>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</si>
  <si>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</si>
  <si>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</si>
  <si>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</si>
  <si>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</si>
  <si>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</si>
  <si>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</si>
  <si>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</si>
  <si>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</si>
  <si>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</si>
  <si>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</si>
  <si>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</si>
  <si>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</si>
  <si>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</si>
  <si>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</si>
  <si>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</si>
  <si>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</si>
  <si>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</si>
  <si>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</si>
  <si>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</si>
  <si>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</si>
  <si>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</si>
  <si>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</si>
  <si>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</si>
  <si>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</si>
  <si>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</si>
  <si>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</si>
  <si>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</si>
  <si>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</si>
  <si>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</si>
  <si>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</si>
  <si>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</si>
  <si>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</si>
  <si>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</si>
  <si>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</si>
  <si>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</si>
  <si>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</si>
  <si>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</si>
  <si>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</si>
  <si>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</si>
  <si>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</si>
  <si>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</si>
  <si>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</si>
  <si>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</si>
  <si>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</si>
  <si>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</si>
  <si>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</si>
  <si>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</si>
  <si>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</si>
  <si>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</si>
  <si>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</si>
  <si>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</si>
  <si>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</si>
  <si>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</si>
  <si>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</si>
  <si>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</si>
  <si>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</si>
  <si>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</si>
  <si>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</si>
  <si>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</si>
  <si>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</si>
  <si>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</si>
  <si>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</si>
  <si>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</si>
  <si>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</si>
  <si>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</si>
  <si>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</si>
  <si>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</si>
  <si>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</si>
  <si>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</si>
  <si>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</si>
  <si>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</si>
  <si>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</si>
  <si>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</si>
  <si>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</si>
  <si>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</si>
  <si>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</si>
  <si>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</si>
  <si>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</si>
  <si>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</si>
  <si>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</si>
  <si>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</si>
  <si>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</si>
  <si>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</si>
  <si>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</si>
  <si>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</si>
  <si>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</si>
  <si>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</si>
  <si>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</si>
  <si>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</si>
  <si>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</si>
  <si>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</si>
  <si>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</si>
  <si>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</si>
  <si>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</si>
  <si>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</si>
  <si>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</si>
  <si>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</si>
  <si>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</si>
  <si>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</si>
  <si>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</si>
  <si>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</si>
  <si>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</si>
  <si>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</si>
  <si>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</si>
  <si>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</si>
  <si>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</si>
  <si>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</si>
  <si>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</si>
  <si>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</si>
  <si>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</si>
  <si>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</si>
  <si>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</si>
  <si>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</si>
  <si>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</si>
  <si>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</si>
  <si>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</si>
  <si>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</si>
  <si>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</si>
  <si>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</si>
  <si>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</si>
  <si>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</si>
  <si>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</si>
  <si>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</si>
  <si>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</si>
  <si>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</si>
  <si>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</si>
  <si>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</si>
  <si>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</si>
  <si>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</si>
  <si>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</si>
  <si>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</si>
  <si>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</si>
  <si>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</si>
  <si>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</si>
  <si>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</si>
  <si>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</si>
  <si>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</si>
  <si>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</si>
  <si>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</si>
  <si>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</si>
  <si>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</si>
  <si>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</si>
  <si>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</si>
  <si>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</si>
  <si>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</si>
  <si>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</si>
  <si>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</si>
  <si>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</si>
  <si>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</si>
  <si>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</si>
  <si>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</si>
  <si>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</si>
  <si>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</si>
  <si>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</si>
  <si>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</si>
  <si>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</si>
  <si>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</si>
  <si>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</si>
  <si>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</si>
  <si>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</si>
  <si>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</si>
  <si>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</si>
  <si>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</si>
  <si>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</si>
  <si>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</si>
  <si>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</si>
  <si>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</si>
  <si>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</si>
  <si>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</si>
  <si>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</si>
  <si>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</si>
  <si>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</si>
  <si>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</si>
  <si>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</si>
  <si>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</si>
  <si>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</si>
  <si>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</si>
  <si>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</si>
  <si>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</si>
  <si>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</si>
  <si>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</si>
  <si>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</si>
  <si>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</si>
  <si>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</si>
  <si>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</si>
  <si>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</si>
  <si>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</si>
  <si>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</si>
  <si>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</si>
  <si>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</si>
  <si>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</si>
  <si>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</si>
  <si>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</si>
  <si>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</si>
  <si>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</si>
  <si>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</si>
  <si>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</si>
  <si>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</si>
  <si>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</si>
  <si>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</si>
  <si>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</si>
  <si>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</si>
  <si>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</si>
  <si>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</si>
  <si>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</si>
  <si>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</si>
  <si>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</si>
  <si>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</si>
  <si>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</si>
  <si>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</si>
  <si>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</si>
  <si>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</si>
  <si>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</si>
  <si>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</si>
  <si>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</si>
  <si>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</si>
  <si>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</si>
  <si>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</si>
  <si>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</si>
  <si>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</si>
  <si>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</si>
  <si>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</si>
  <si>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</si>
  <si>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</si>
  <si>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</si>
  <si>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</si>
  <si>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</si>
  <si>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</si>
  <si>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</si>
  <si>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</si>
  <si>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</si>
  <si>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</si>
  <si>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</si>
  <si>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</si>
  <si>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</si>
  <si>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</si>
  <si>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</si>
  <si>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</si>
  <si>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</si>
  <si>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</si>
  <si>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</si>
  <si>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</si>
  <si>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</si>
  <si>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</si>
  <si>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</si>
  <si>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</si>
  <si>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</si>
  <si>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</si>
  <si>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</si>
  <si>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</si>
  <si>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</si>
  <si>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</si>
  <si>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</si>
  <si>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</si>
  <si>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</si>
  <si>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</si>
  <si>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</si>
  <si>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</si>
  <si>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</si>
  <si>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</si>
  <si>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</si>
  <si>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</si>
  <si>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</si>
  <si>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</si>
  <si>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</si>
  <si>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</si>
  <si>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</si>
  <si>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</si>
  <si>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</si>
  <si>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</si>
  <si>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</si>
  <si>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</si>
  <si>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</si>
  <si>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</si>
  <si>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</si>
  <si>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</si>
  <si>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</si>
  <si>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</si>
  <si>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</si>
  <si>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</si>
  <si>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</si>
  <si>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</si>
  <si>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</si>
  <si>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</si>
  <si>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</si>
  <si>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</si>
  <si>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</si>
  <si>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</si>
  <si>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</si>
  <si>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</si>
  <si>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</si>
  <si>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</si>
  <si>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</si>
  <si>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</si>
  <si>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</si>
  <si>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</si>
  <si>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</si>
  <si>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</si>
  <si>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</si>
  <si>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</si>
  <si>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</si>
  <si>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</si>
  <si>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</si>
  <si>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</si>
  <si>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</si>
  <si>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</si>
  <si>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</si>
  <si>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</si>
  <si>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</si>
  <si>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</si>
  <si>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</si>
  <si>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</si>
  <si>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</si>
  <si>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</si>
  <si>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</si>
  <si>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</si>
  <si>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</si>
  <si>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</si>
  <si>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</si>
  <si>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</si>
  <si>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</si>
  <si>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</si>
  <si>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</si>
  <si>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</si>
  <si>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</si>
  <si>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</si>
  <si>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</si>
  <si>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</si>
  <si>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</si>
  <si>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</si>
  <si>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</si>
  <si>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</si>
  <si>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</si>
  <si>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</si>
  <si>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</si>
  <si>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</si>
  <si>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</si>
  <si>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</si>
  <si>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</si>
  <si>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</si>
  <si>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</si>
  <si>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</si>
  <si>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</si>
  <si>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</si>
  <si>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</si>
  <si>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</si>
  <si>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</si>
  <si>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</si>
  <si>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</si>
  <si>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</si>
  <si>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</si>
  <si>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</si>
  <si>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</si>
  <si>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</si>
  <si>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</si>
  <si>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</si>
  <si>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</si>
  <si>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</si>
  <si>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</si>
  <si>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</si>
  <si>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</si>
  <si>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</si>
  <si>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</si>
  <si>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</si>
  <si>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</si>
  <si>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</si>
  <si>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</si>
  <si>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</si>
  <si>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</si>
  <si>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</si>
  <si>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</si>
  <si>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</si>
  <si>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</si>
  <si>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</si>
  <si>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</si>
  <si>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</si>
  <si>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</si>
  <si>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</si>
  <si>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</si>
  <si>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</si>
  <si>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</si>
  <si>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</si>
  <si>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</si>
  <si>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</si>
  <si>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</si>
  <si>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</si>
  <si>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</si>
  <si>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</si>
  <si>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</si>
  <si>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</si>
  <si>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</si>
  <si>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</si>
  <si>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</si>
  <si>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</si>
  <si>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</si>
  <si>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</si>
  <si>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</si>
  <si>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</si>
  <si>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</si>
  <si>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</si>
  <si>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</si>
  <si>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</si>
  <si>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</si>
  <si>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</si>
  <si>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</si>
  <si>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</si>
  <si>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</si>
  <si>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</si>
  <si>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</si>
  <si>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</si>
  <si>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</si>
  <si>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</si>
  <si>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</si>
  <si>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</si>
  <si>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</si>
  <si>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</si>
  <si>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</si>
  <si>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</si>
  <si>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</si>
  <si>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</si>
  <si>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</si>
  <si>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</si>
  <si>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</si>
  <si>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</si>
  <si>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</si>
  <si>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</si>
  <si>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</si>
  <si>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</si>
  <si>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</si>
  <si>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</si>
  <si>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</si>
  <si>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</si>
  <si>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</si>
  <si>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</si>
  <si>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</si>
  <si>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</si>
  <si>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</si>
  <si>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</si>
  <si>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</si>
  <si>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</si>
  <si>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</si>
  <si>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</si>
  <si>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</si>
  <si>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</si>
  <si>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</si>
  <si>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</si>
  <si>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</si>
  <si>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</si>
  <si>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</si>
  <si>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</si>
  <si>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</si>
  <si>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</si>
  <si>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</si>
  <si>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</si>
  <si>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</si>
  <si>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</si>
  <si>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</si>
  <si>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</si>
  <si>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</si>
  <si>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</si>
  <si>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</si>
  <si>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</si>
  <si>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</si>
  <si>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</si>
  <si>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</si>
  <si>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</si>
  <si>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</si>
  <si>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</si>
  <si>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</si>
  <si>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</si>
  <si>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</si>
  <si>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</si>
  <si>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</si>
  <si>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</si>
  <si>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</si>
  <si>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</si>
  <si>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</si>
  <si>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</si>
  <si>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</si>
  <si>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</si>
  <si>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</si>
  <si>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</si>
  <si>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</si>
  <si>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</si>
  <si>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</si>
  <si>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</si>
  <si>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</si>
  <si>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</si>
  <si>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</si>
  <si>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</si>
  <si>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</si>
  <si>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</si>
  <si>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</si>
  <si>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</si>
  <si>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</si>
  <si>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</si>
  <si>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</si>
  <si>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</si>
  <si>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</si>
  <si>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</si>
  <si>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</si>
  <si>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</si>
  <si>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</si>
  <si>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</si>
  <si>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</si>
  <si>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</si>
  <si>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</si>
  <si>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</si>
  <si>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</si>
  <si>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</si>
  <si>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</si>
  <si>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</si>
  <si>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</si>
  <si>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</si>
  <si>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</si>
  <si>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</si>
  <si>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</si>
  <si>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</si>
  <si>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</si>
  <si>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</si>
  <si>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</si>
  <si>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</si>
  <si>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</si>
  <si>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</si>
  <si>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</si>
  <si>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</si>
  <si>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</si>
  <si>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</si>
  <si>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</si>
  <si>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</si>
  <si>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</si>
  <si>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</si>
  <si>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</si>
  <si>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</si>
  <si>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</si>
  <si>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</si>
  <si>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</si>
  <si>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</si>
  <si>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</si>
  <si>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</si>
  <si>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</si>
  <si>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</si>
  <si>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</si>
  <si>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</si>
  <si>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</si>
  <si>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</si>
  <si>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</si>
  <si>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</si>
  <si>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</si>
  <si>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</si>
  <si>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</si>
  <si>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</si>
  <si>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</si>
  <si>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</si>
  <si>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</si>
  <si>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</si>
  <si>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</si>
  <si>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</si>
  <si>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</si>
  <si>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</si>
  <si>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</si>
  <si>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</si>
  <si>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</si>
  <si>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</si>
  <si>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</si>
  <si>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</si>
  <si>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</si>
  <si>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</si>
  <si>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</si>
  <si>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</si>
  <si>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</si>
  <si>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</si>
  <si>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</si>
  <si>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</si>
  <si>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</si>
  <si>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</si>
  <si>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</si>
  <si>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</si>
  <si>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</si>
  <si>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</si>
  <si>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</si>
  <si>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</si>
  <si>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</si>
  <si>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</si>
  <si>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</si>
  <si>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</si>
  <si>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</si>
  <si>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</si>
  <si>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</si>
  <si>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</si>
  <si>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</si>
  <si>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</si>
  <si>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</si>
  <si>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</si>
  <si>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</si>
  <si>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</si>
  <si>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</si>
  <si>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</si>
  <si>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</si>
  <si>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</si>
  <si>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</si>
  <si>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</si>
  <si>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</si>
  <si>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</si>
  <si>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</si>
  <si>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</si>
  <si>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</si>
  <si>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</si>
  <si>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</si>
  <si>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</si>
  <si>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</si>
  <si>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</si>
  <si>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</si>
  <si>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</si>
  <si>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</si>
  <si>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</si>
  <si>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</si>
  <si>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</si>
  <si>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</si>
  <si>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</si>
  <si>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</si>
  <si>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</si>
  <si>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</si>
  <si>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</si>
  <si>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</si>
  <si>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</si>
  <si>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</si>
  <si>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</si>
  <si>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</si>
  <si>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</si>
  <si>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</si>
  <si>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</si>
  <si>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</si>
  <si>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</si>
  <si>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</si>
  <si>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</si>
  <si>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</si>
  <si>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</si>
  <si>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</si>
  <si>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</si>
  <si>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</si>
  <si>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</si>
  <si>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</si>
  <si>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</si>
  <si>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</si>
  <si>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</si>
  <si>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</si>
  <si>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</si>
  <si>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</si>
  <si>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</si>
  <si>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</si>
  <si>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</si>
  <si>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</si>
  <si>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</si>
  <si>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</si>
  <si>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</si>
  <si>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</si>
  <si>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</si>
  <si>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</si>
  <si>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</si>
  <si>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</si>
  <si>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</si>
  <si>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</si>
  <si>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</si>
  <si>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</si>
  <si>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</si>
  <si>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</si>
  <si>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</si>
  <si>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</si>
  <si>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</si>
  <si>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</si>
  <si>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</si>
  <si>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</si>
  <si>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</si>
  <si>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</si>
  <si>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</si>
  <si>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</si>
  <si>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</si>
  <si>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</si>
  <si>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</si>
  <si>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</si>
  <si>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</si>
  <si>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</si>
  <si>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</si>
  <si>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</si>
  <si>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</si>
  <si>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</si>
  <si>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</si>
  <si>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</si>
  <si>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</si>
  <si>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</si>
  <si>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</si>
  <si>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</si>
  <si>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</si>
  <si>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</si>
  <si>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</si>
  <si>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</si>
  <si>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</si>
  <si>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</si>
  <si>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</si>
  <si>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</si>
  <si>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</si>
  <si>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</si>
  <si>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</si>
  <si>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</si>
  <si>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</si>
  <si>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</si>
  <si>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</si>
  <si>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</si>
  <si>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</si>
  <si>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</si>
  <si>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</si>
  <si>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</si>
  <si>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</si>
  <si>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</si>
  <si>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</si>
  <si>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</si>
  <si>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</si>
  <si>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</si>
  <si>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</si>
  <si>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</si>
  <si>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</si>
  <si>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</si>
  <si>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</si>
  <si>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</si>
  <si>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</si>
  <si>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</si>
  <si>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</si>
  <si>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</si>
  <si>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</si>
  <si>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</si>
  <si>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</si>
  <si>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</si>
  <si>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</si>
  <si>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</si>
  <si>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</si>
  <si>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</si>
  <si>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</si>
  <si>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</si>
  <si>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</si>
  <si>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</si>
  <si>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</si>
  <si>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</si>
  <si>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</si>
  <si>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</si>
  <si>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</si>
  <si>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</si>
  <si>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</si>
  <si>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</si>
  <si>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</si>
  <si>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</si>
  <si>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</si>
  <si>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</si>
  <si>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</si>
  <si>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</si>
  <si>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</si>
  <si>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</si>
  <si>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</si>
  <si>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</si>
  <si>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</si>
  <si>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</si>
  <si>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</si>
  <si>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</si>
  <si>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</si>
  <si>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</si>
  <si>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</si>
  <si>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</si>
  <si>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</si>
  <si>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</si>
  <si>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</si>
  <si>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</si>
  <si>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</si>
  <si>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</si>
  <si>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</si>
  <si>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</si>
  <si>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</si>
  <si>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</si>
  <si>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</si>
  <si>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</si>
  <si>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</si>
  <si>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</si>
  <si>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</si>
  <si>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</si>
  <si>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</si>
  <si>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</si>
  <si>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</si>
  <si>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</si>
  <si>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</si>
  <si>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</si>
  <si>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</si>
  <si>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</si>
  <si>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</si>
  <si>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</si>
  <si>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</si>
  <si>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</si>
  <si>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</si>
  <si>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</si>
  <si>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</si>
  <si>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</si>
  <si>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</si>
  <si>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</si>
  <si>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</si>
  <si>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</si>
  <si>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</si>
  <si>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</si>
  <si>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</si>
  <si>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</si>
  <si>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</si>
  <si>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</si>
  <si>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</si>
  <si>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</si>
  <si>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</si>
  <si>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</si>
  <si>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</si>
  <si>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</si>
  <si>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</si>
  <si>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</si>
  <si>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</si>
  <si>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</si>
  <si>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</si>
  <si>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</si>
  <si>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</si>
  <si>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</si>
  <si>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</si>
  <si>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</si>
  <si>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</si>
  <si>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</si>
  <si>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</si>
  <si>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</si>
  <si>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</si>
  <si>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</si>
  <si>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</si>
  <si>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</si>
  <si>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</si>
  <si>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</si>
  <si>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</si>
  <si>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</si>
  <si>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</si>
  <si>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</si>
  <si>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</si>
  <si>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</si>
  <si>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</si>
  <si>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</si>
  <si>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</si>
  <si>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</si>
  <si>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</si>
  <si>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</si>
  <si>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</si>
  <si>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</si>
  <si>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</si>
  <si>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</si>
  <si>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</si>
  <si>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</si>
  <si>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</si>
  <si>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</si>
  <si>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</si>
  <si>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</si>
  <si>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</si>
  <si>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</si>
  <si>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</si>
  <si>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</si>
  <si>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</si>
  <si>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</si>
  <si>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</si>
  <si>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</si>
  <si>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</si>
  <si>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</si>
  <si>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</si>
  <si>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</si>
  <si>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</si>
  <si>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</si>
  <si>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</si>
  <si>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</si>
  <si>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</si>
  <si>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</si>
  <si>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</si>
  <si>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</si>
  <si>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</si>
  <si>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</si>
  <si>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</si>
  <si>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</si>
  <si>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</si>
  <si>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</si>
  <si>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</si>
  <si>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</si>
  <si>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</si>
  <si>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</si>
  <si>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</si>
  <si>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</si>
  <si>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</si>
  <si>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</si>
  <si>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</si>
  <si>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</si>
  <si>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</si>
  <si>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</si>
  <si>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</si>
  <si>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</si>
  <si>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</si>
  <si>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</si>
  <si>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</si>
  <si>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</si>
  <si>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</si>
  <si>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</si>
  <si>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</si>
  <si>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</si>
  <si>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</si>
  <si>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</si>
  <si>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</si>
  <si>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</si>
  <si>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</si>
  <si>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</si>
  <si>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</si>
  <si>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</si>
  <si>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</si>
  <si>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</si>
  <si>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</si>
  <si>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</si>
  <si>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</si>
  <si>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</si>
  <si>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</si>
  <si>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</si>
  <si>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</si>
  <si>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</si>
  <si>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</si>
  <si>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</si>
  <si>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</si>
  <si>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</si>
  <si>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</si>
  <si>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</si>
  <si>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</si>
  <si>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</si>
  <si>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</si>
  <si>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</si>
  <si>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</si>
  <si>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</si>
  <si>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</si>
  <si>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</si>
  <si>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</si>
  <si>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</si>
  <si>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</si>
  <si>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</si>
  <si>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</si>
  <si>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</si>
  <si>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</si>
  <si>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</si>
  <si>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</si>
  <si>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</si>
  <si>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</si>
  <si>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</si>
  <si>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</si>
  <si>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</si>
  <si>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</si>
  <si>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</si>
  <si>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</si>
  <si>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</si>
  <si>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</si>
  <si>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</si>
  <si>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</si>
  <si>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</si>
  <si>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</si>
  <si>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</si>
  <si>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</si>
  <si>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</si>
  <si>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</si>
  <si>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</si>
  <si>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</si>
  <si>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</si>
  <si>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</si>
  <si>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</si>
  <si>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</si>
  <si>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</si>
  <si>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</si>
  <si>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</si>
  <si>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</si>
  <si>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</si>
  <si>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</si>
  <si>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</si>
  <si>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</si>
  <si>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</si>
  <si>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</si>
  <si>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</si>
  <si>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</si>
  <si>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</si>
  <si>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</si>
  <si>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</si>
  <si>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</si>
  <si>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</si>
  <si>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</si>
  <si>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</si>
  <si>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</si>
  <si>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</si>
  <si>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</si>
  <si>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</si>
  <si>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</si>
  <si>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</si>
  <si>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</si>
  <si>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</si>
  <si>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</si>
  <si>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</si>
  <si>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</si>
  <si>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</si>
  <si>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</si>
  <si>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</si>
  <si>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</si>
  <si>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</si>
  <si>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</si>
  <si>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</si>
  <si>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</si>
  <si>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</si>
  <si>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</si>
  <si>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</si>
  <si>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</si>
  <si>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</si>
  <si>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</si>
  <si>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</si>
  <si>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</si>
  <si>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</si>
  <si>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</si>
  <si>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</si>
  <si>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</si>
  <si>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</si>
  <si>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</si>
  <si>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</si>
  <si>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</si>
  <si>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</si>
  <si>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</si>
  <si>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</si>
  <si>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</si>
  <si>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</si>
  <si>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</si>
  <si>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</si>
  <si>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</si>
  <si>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</si>
  <si>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</si>
  <si>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</si>
  <si>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</si>
  <si>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</si>
  <si>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</si>
  <si>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</si>
  <si>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</si>
  <si>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</si>
  <si>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</si>
  <si>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</si>
  <si>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</si>
  <si>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</si>
  <si>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</si>
  <si>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</si>
  <si>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</si>
  <si>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</si>
  <si>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</si>
  <si>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</si>
  <si>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</si>
  <si>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</si>
  <si>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</si>
  <si>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</si>
  <si>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</si>
  <si>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</si>
  <si>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</si>
  <si>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</si>
  <si>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</si>
  <si>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</si>
  <si>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</si>
  <si>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</si>
  <si>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</si>
  <si>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</si>
  <si>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</si>
  <si>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</si>
  <si>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</si>
  <si>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</si>
  <si>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</si>
  <si>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</si>
  <si>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</si>
  <si>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</si>
  <si>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</si>
  <si>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</si>
  <si>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</si>
  <si>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</si>
  <si>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</si>
  <si>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</si>
  <si>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</si>
  <si>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</si>
  <si>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</si>
  <si>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</si>
  <si>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</si>
  <si>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</si>
  <si>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</si>
  <si>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</si>
  <si>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</si>
  <si>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</si>
  <si>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</si>
  <si>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</si>
  <si>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</si>
  <si>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</si>
  <si>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</si>
  <si>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</si>
  <si>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</si>
  <si>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</si>
  <si>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</si>
  <si>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</si>
  <si>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</si>
  <si>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</si>
  <si>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</si>
  <si>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</si>
  <si>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</si>
  <si>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</si>
  <si>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</si>
  <si>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</si>
  <si>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</si>
  <si>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</si>
  <si>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</si>
  <si>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</si>
  <si>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</si>
  <si>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</si>
  <si>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</si>
  <si>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</si>
  <si>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</si>
  <si>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</si>
  <si>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</si>
  <si>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</si>
  <si>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</si>
  <si>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</si>
  <si>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</si>
  <si>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</si>
  <si>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</si>
  <si>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</si>
  <si>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</si>
  <si>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</si>
  <si>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</si>
  <si>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</si>
  <si>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</si>
  <si>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</si>
  <si>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</si>
  <si>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</si>
  <si>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</si>
  <si>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</si>
  <si>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</si>
  <si>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</si>
  <si>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</si>
  <si>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</si>
  <si>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</si>
  <si>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</si>
  <si>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</si>
  <si>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</si>
  <si>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</si>
  <si>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</si>
  <si>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</si>
  <si>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</si>
  <si>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</si>
  <si>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</si>
  <si>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</si>
  <si>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</si>
  <si>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</si>
  <si>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</si>
  <si>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</si>
  <si>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</si>
  <si>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</si>
  <si>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</si>
  <si>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</si>
  <si>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</si>
  <si>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</si>
  <si>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</si>
  <si>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</si>
  <si>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</si>
  <si>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</si>
  <si>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</si>
  <si>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</si>
  <si>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</si>
  <si>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</si>
  <si>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</si>
  <si>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</si>
  <si>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</si>
  <si>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</si>
  <si>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</si>
  <si>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</si>
  <si>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</si>
  <si>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</si>
  <si>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</si>
  <si>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</si>
  <si>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</si>
  <si>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</si>
  <si>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</si>
  <si>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</si>
  <si>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</si>
  <si>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</si>
  <si>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</si>
  <si>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</si>
  <si>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</si>
  <si>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</si>
  <si>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</si>
  <si>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</si>
  <si>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</si>
  <si>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</si>
  <si>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</si>
  <si>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</si>
  <si>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</si>
  <si>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</si>
  <si>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</si>
  <si>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</si>
  <si>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</si>
  <si>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</si>
  <si>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</si>
  <si>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</si>
  <si>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</si>
  <si>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</si>
  <si>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</si>
  <si>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</si>
  <si>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</si>
  <si>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</si>
  <si>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</si>
  <si>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</si>
  <si>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</si>
  <si>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</si>
  <si>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</si>
  <si>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</si>
  <si>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</si>
  <si>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</si>
  <si>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</si>
  <si>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</si>
  <si>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</si>
  <si>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</si>
  <si>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</si>
  <si>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</si>
  <si>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</si>
  <si>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</si>
  <si>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</si>
  <si>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</si>
  <si>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</si>
  <si>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</si>
  <si>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</si>
  <si>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</si>
  <si>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</si>
  <si>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</si>
  <si>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</si>
  <si>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</si>
  <si>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</si>
  <si>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</si>
  <si>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</si>
  <si>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</si>
  <si>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</si>
  <si>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</si>
  <si>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</si>
  <si>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</si>
  <si>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</si>
  <si>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</si>
  <si>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</si>
  <si>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</si>
  <si>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</si>
  <si>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</si>
  <si>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</si>
  <si>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</si>
  <si>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</si>
  <si>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</si>
  <si>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</si>
  <si>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</si>
  <si>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</si>
  <si>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</si>
  <si>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</si>
  <si>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</si>
  <si>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</si>
  <si>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</si>
  <si>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</si>
  <si>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</si>
  <si>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</si>
  <si>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</si>
  <si>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</si>
  <si>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</si>
  <si>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</si>
  <si>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</si>
  <si>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</si>
  <si>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</si>
  <si>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</si>
  <si>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</si>
  <si>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</si>
  <si>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</si>
  <si>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</si>
  <si>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</si>
  <si>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</si>
  <si>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</si>
  <si>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</si>
  <si>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</si>
  <si>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</si>
  <si>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</si>
  <si>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</si>
  <si>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</si>
  <si>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</si>
  <si>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</si>
  <si>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</si>
  <si>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</si>
  <si>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</si>
  <si>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</si>
  <si>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</si>
  <si>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</si>
  <si>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</si>
  <si>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</si>
  <si>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</si>
  <si>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</si>
  <si>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</si>
  <si>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</si>
  <si>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</si>
  <si>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</si>
  <si>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</si>
  <si>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</si>
  <si>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</si>
  <si>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</si>
  <si>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</si>
  <si>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</si>
  <si>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</si>
  <si>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</si>
  <si>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</si>
  <si>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</si>
  <si>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</si>
  <si>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</si>
  <si>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</si>
  <si>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</si>
  <si>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</si>
  <si>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</si>
  <si>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</si>
  <si>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</si>
  <si>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</si>
  <si>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</si>
  <si>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</si>
  <si>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</si>
  <si>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</si>
  <si>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</si>
  <si>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</si>
  <si>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</si>
  <si>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</si>
  <si>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</si>
  <si>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</si>
  <si>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</si>
  <si>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</si>
  <si>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</si>
  <si>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</si>
  <si>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</si>
  <si>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</si>
  <si>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</si>
  <si>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</si>
  <si>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</si>
  <si>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</si>
  <si>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</si>
  <si>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</si>
  <si>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</si>
  <si>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</si>
  <si>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</si>
  <si>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</si>
  <si>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</si>
  <si>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</si>
  <si>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</si>
  <si>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</si>
  <si>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</si>
  <si>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</si>
  <si>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</si>
  <si>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</si>
  <si>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</si>
  <si>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</si>
  <si>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</si>
  <si>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</si>
  <si>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</si>
  <si>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</si>
  <si>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</si>
  <si>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</si>
  <si>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</si>
  <si>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</si>
  <si>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</si>
  <si>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</si>
  <si>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</si>
  <si>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</si>
  <si>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</si>
  <si>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</si>
  <si>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</si>
  <si>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</si>
  <si>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</si>
  <si>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</si>
  <si>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</si>
  <si>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</si>
  <si>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</si>
  <si>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</si>
  <si>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</si>
  <si>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</si>
  <si>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</si>
  <si>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</si>
  <si>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</si>
  <si>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</si>
  <si>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</si>
  <si>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</si>
  <si>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</si>
  <si>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</si>
  <si>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</si>
  <si>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</si>
  <si>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</si>
  <si>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</si>
  <si>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</si>
  <si>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</si>
  <si>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</si>
  <si>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</si>
  <si>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</si>
  <si>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</si>
  <si>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</si>
  <si>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</si>
  <si>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</si>
  <si>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</si>
  <si>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</si>
  <si>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</si>
  <si>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</si>
  <si>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</si>
  <si>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</si>
  <si>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</si>
  <si>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</si>
  <si>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</si>
  <si>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</si>
  <si>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</si>
  <si>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</si>
  <si>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</si>
  <si>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</si>
  <si>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</si>
  <si>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</si>
  <si>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</si>
  <si>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</si>
  <si>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</si>
  <si>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</si>
  <si>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</si>
  <si>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</si>
  <si>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</si>
  <si>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</si>
  <si>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</si>
  <si>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</si>
  <si>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</si>
  <si>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</si>
  <si>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</si>
  <si>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</si>
  <si>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</si>
  <si>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</si>
  <si>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</si>
  <si>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</si>
  <si>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</si>
  <si>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</si>
  <si>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</si>
  <si>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</si>
  <si>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</si>
  <si>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</si>
  <si>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</si>
  <si>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</si>
  <si>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</si>
  <si>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</si>
  <si>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</si>
  <si>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</si>
  <si>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</si>
  <si>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</si>
  <si>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</si>
  <si>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</si>
  <si>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</si>
  <si>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</si>
  <si>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</si>
  <si>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</si>
  <si>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</si>
  <si>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</si>
  <si>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</si>
  <si>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</si>
  <si>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</si>
  <si>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</si>
  <si>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</si>
  <si>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</si>
  <si>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</si>
  <si>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</si>
  <si>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</si>
  <si>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</si>
  <si>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</si>
  <si>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</si>
  <si>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</si>
  <si>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</si>
  <si>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</si>
  <si>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</si>
  <si>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</si>
  <si>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</si>
  <si>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</si>
  <si>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</si>
  <si>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</si>
  <si>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</si>
  <si>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</si>
  <si>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</si>
  <si>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</si>
  <si>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</si>
  <si>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</si>
  <si>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</si>
  <si>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</si>
  <si>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</si>
  <si>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</si>
  <si>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</si>
  <si>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</si>
  <si>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</si>
  <si>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</si>
  <si>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</si>
  <si>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</si>
  <si>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</si>
  <si>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</si>
  <si>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</si>
  <si>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</si>
  <si>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</si>
  <si>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</si>
  <si>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</si>
  <si>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</si>
  <si>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</si>
  <si>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</si>
  <si>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</si>
  <si>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</si>
  <si>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</si>
  <si>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</si>
  <si>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</si>
  <si>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</si>
  <si>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</si>
  <si>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</si>
  <si>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</si>
  <si>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</si>
  <si>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</si>
  <si>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</si>
  <si>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</si>
  <si>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</si>
  <si>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</si>
  <si>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</si>
  <si>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</si>
  <si>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</si>
  <si>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</si>
  <si>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</si>
  <si>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</si>
  <si>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</si>
  <si>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</si>
  <si>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</si>
  <si>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</si>
  <si>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</si>
  <si>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</si>
  <si>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</si>
  <si>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</si>
  <si>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</si>
  <si>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</si>
  <si>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</si>
  <si>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</si>
  <si>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</si>
  <si>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</si>
  <si>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</si>
  <si>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</si>
  <si>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</si>
  <si>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</si>
  <si>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</si>
  <si>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</si>
  <si>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</si>
  <si>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</si>
  <si>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</si>
  <si>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</si>
  <si>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</si>
  <si>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</si>
  <si>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</si>
  <si>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</si>
  <si>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</si>
  <si>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</si>
  <si>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</si>
  <si>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</si>
  <si>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</si>
  <si>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</si>
  <si>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</si>
  <si>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</si>
  <si>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</si>
  <si>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</si>
  <si>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</si>
  <si>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</si>
  <si>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</si>
  <si>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</si>
  <si>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</si>
  <si>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</si>
  <si>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</si>
  <si>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</si>
  <si>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</si>
  <si>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</si>
  <si>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</si>
  <si>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</si>
  <si>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</si>
  <si>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</si>
  <si>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</si>
  <si>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</si>
  <si>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</si>
  <si>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</si>
  <si>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</si>
  <si>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</si>
  <si>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</si>
  <si>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</si>
  <si>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</si>
  <si>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</si>
  <si>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</si>
  <si>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</si>
  <si>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</si>
  <si>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</si>
  <si>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</si>
  <si>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</si>
  <si>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</si>
  <si>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</si>
  <si>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</si>
  <si>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</si>
  <si>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</si>
  <si>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</si>
  <si>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</si>
  <si>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</si>
  <si>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</si>
  <si>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</si>
  <si>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</si>
  <si>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</si>
  <si>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</si>
  <si>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</si>
  <si>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</si>
  <si>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</si>
  <si>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</si>
  <si>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</si>
  <si>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</si>
  <si>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</si>
  <si>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</si>
  <si>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</si>
  <si>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</si>
  <si>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</si>
  <si>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</si>
  <si>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</si>
  <si>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</si>
  <si>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</si>
  <si>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</si>
  <si>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</si>
  <si>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</si>
  <si>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</si>
  <si>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</si>
  <si>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</si>
  <si>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</si>
  <si>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</si>
  <si>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</si>
  <si>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</si>
  <si>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</si>
  <si>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</si>
  <si>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</si>
  <si>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</si>
  <si>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</si>
  <si>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</si>
  <si>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</si>
  <si>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</si>
  <si>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</si>
  <si>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</si>
  <si>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</si>
  <si>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</si>
  <si>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</si>
  <si>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</si>
  <si>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</si>
  <si>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</si>
  <si>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</si>
  <si>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</si>
  <si>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</si>
  <si>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</si>
  <si>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</si>
  <si>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</si>
  <si>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</si>
  <si>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</si>
  <si>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</si>
  <si>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</si>
  <si>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</si>
  <si>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</si>
  <si>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</si>
  <si>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</si>
  <si>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</si>
  <si>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</si>
  <si>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</si>
  <si>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</si>
  <si>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</si>
  <si>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</si>
  <si>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</si>
  <si>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</si>
  <si>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</si>
  <si>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</si>
  <si>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</si>
  <si>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</si>
  <si>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</si>
  <si>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</si>
  <si>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</si>
  <si>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</si>
  <si>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</si>
  <si>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</si>
  <si>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</si>
  <si>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</si>
  <si>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</si>
  <si>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</si>
  <si>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</si>
  <si>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</si>
  <si>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</si>
  <si>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</si>
  <si>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</si>
  <si>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</si>
  <si>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</si>
  <si>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</si>
  <si>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</si>
  <si>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</si>
  <si>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</si>
  <si>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</si>
  <si>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</si>
  <si>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</si>
  <si>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</si>
  <si>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</si>
  <si>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</si>
  <si>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</si>
  <si>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</si>
  <si>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</si>
  <si>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</si>
  <si>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</si>
  <si>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</si>
  <si>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</si>
  <si>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</si>
  <si>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</si>
  <si>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</si>
  <si>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</si>
  <si>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</si>
  <si>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</si>
  <si>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</si>
  <si>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</si>
  <si>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</si>
  <si>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</si>
  <si>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</si>
  <si>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</si>
  <si>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</si>
  <si>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</si>
  <si>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</si>
  <si>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</si>
  <si>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</si>
  <si>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</si>
  <si>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</si>
  <si>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</si>
  <si>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</si>
  <si>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</si>
  <si>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</si>
  <si>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</si>
  <si>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</si>
  <si>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</si>
  <si>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</si>
  <si>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</si>
  <si>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</si>
  <si>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</si>
  <si>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</si>
  <si>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</si>
  <si>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</si>
  <si>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</si>
  <si>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</si>
  <si>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</si>
  <si>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</si>
  <si>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</si>
  <si>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</si>
  <si>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</si>
  <si>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</si>
  <si>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</si>
  <si>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</si>
  <si>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</si>
  <si>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</si>
  <si>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</si>
  <si>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</si>
  <si>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</si>
  <si>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</si>
  <si>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</si>
  <si>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</si>
  <si>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</si>
  <si>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</si>
  <si>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</si>
  <si>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</si>
  <si>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</si>
  <si>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</si>
  <si>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</si>
  <si>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</si>
  <si>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</si>
  <si>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</si>
  <si>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</si>
  <si>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</si>
  <si>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</si>
  <si>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</si>
  <si>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</si>
  <si>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</si>
  <si>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</si>
  <si>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</si>
  <si>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</si>
  <si>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</si>
  <si>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</si>
  <si>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</si>
  <si>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</si>
  <si>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</si>
  <si>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055-2024</t>
  </si>
  <si>
    <t>GERMÁN ALONSO PÁEZ OLAYA</t>
  </si>
  <si>
    <t>DIRECTOR GENERAL</t>
  </si>
  <si>
    <t>Prestación de servicios profesionales para brindar apoyo a la Corporación Autónoma Regional de Caldas (Corpocaldas), en la estructuración de proyectos priorizados por la entidad y su presentación ante diferentes financiadores.</t>
  </si>
  <si>
    <t>KADYA ANDREA  OSPINA  GONZALEZ</t>
  </si>
  <si>
    <t>LILIANA LOPEZ CARDONA</t>
  </si>
  <si>
    <t>FILA_2</t>
  </si>
  <si>
    <t>058-2024</t>
  </si>
  <si>
    <t>Prestación de servicios profesionales para apoyar la gestión, verificación y trabajo conjunto desde el Enfoque Diferencial Étnico con comunidades indígenas de Caldas a través del Convenio 1041-2023 MADS-ACICAL-CORPOCALDAS.-</t>
  </si>
  <si>
    <t>Sayda Rios Tamayo  Rios Tamayo</t>
  </si>
  <si>
    <t>RICARDO AGUDELO SALAZAR</t>
  </si>
  <si>
    <t>FILA_3</t>
  </si>
  <si>
    <t>059-2024</t>
  </si>
  <si>
    <t>Prestación de servicios profesionales, para apoyar a la Subdirección de Infraestructura Ambiental, en la Sistematización de Información de riesgo para el fortalecimiento del Sistema de Información Ambiental, mediante la actualización del inventario de procesos de inestabilidad en el departamento de Caldas, a partir del año 2013 y la georreferenciación de fotografías aéreas existentes en la Subdirección de Infraestructura Ambiental.</t>
  </si>
  <si>
    <t>NATALIA MONTOYA OSORIO</t>
  </si>
  <si>
    <t>SANDRA CLEMENCIA CEBALLOS</t>
  </si>
  <si>
    <t>FILA_4</t>
  </si>
  <si>
    <t>060-2024</t>
  </si>
  <si>
    <t>Prestación de servicios profesionales para apoyar labores encaminadas al diseño, implementación y seguimiento del Sistema de Gestión Ambiental de Corpocaldas</t>
  </si>
  <si>
    <t>DALMA LISETH PARRA GIRALDO</t>
  </si>
  <si>
    <t>DIANA CAROLINA ZULUAGA</t>
  </si>
  <si>
    <t>FILA_5</t>
  </si>
  <si>
    <t>062-2024</t>
  </si>
  <si>
    <t>Prestación de servicios profesionales para apoyar al proceso de gestión tecnológica como desarrollador de software para la OTIC de Corpocaldas.</t>
  </si>
  <si>
    <t xml:space="preserve">MAURICIO SIERRA RAMOS </t>
  </si>
  <si>
    <t>RUBEN DARIO JARAMILLO PARRA</t>
  </si>
  <si>
    <t>FILA_6</t>
  </si>
  <si>
    <t>063-2024</t>
  </si>
  <si>
    <t>Prestación de servicios profesionales para apoyar el fortalecimiento y mejoramiento del Sistema de Gestión Integrado de la Corporación Autónoma Regional de Caldas (Corpocaldas) bajo los lineamientos del Modelo Integrado de Planeación y Gestión -MIPG.-</t>
  </si>
  <si>
    <t>RICARDO JOSE ALARCON MARTINEZ</t>
  </si>
  <si>
    <t>LUZ PIEDAD GONZALEZ LARGO</t>
  </si>
  <si>
    <t>FILA_7</t>
  </si>
  <si>
    <t>064-2024</t>
  </si>
  <si>
    <t>Prestación de servicios profesionales como abogado, en los procedimientos administrativos relacionados con los trámites de concesiones, autorizaciones, permisos y licencias ambientales solicitadas para el uso o aprovechamiento de los recursos naturales. -</t>
  </si>
  <si>
    <t xml:space="preserve">ANGIE PAOLA   TRUJILLO HERNÁNDEZ </t>
  </si>
  <si>
    <t>MARIA JOSE LOPEZ ARENAS</t>
  </si>
  <si>
    <t>FILA_8</t>
  </si>
  <si>
    <t>065-2024</t>
  </si>
  <si>
    <t>Prestación de servicios profesionales para apoyar al Grupo de planificación y ordenamiento ambiental de Corpocaldas, en lo relacionado con la revisión de los componentes hidrológicos e hidráulicos en los estudios para la incorporación del riesgo en el ordenamiento territorial y en el marco del acotamiento de rondas hídricas, además de la generación de conceptos relacionados con planificación y ordenamiento ambiental.</t>
  </si>
  <si>
    <t xml:space="preserve">Laura Victoria Giraldo </t>
  </si>
  <si>
    <t>LIANE GAMBOA CORRALES</t>
  </si>
  <si>
    <t>FILA_9</t>
  </si>
  <si>
    <t>066-2024</t>
  </si>
  <si>
    <t>Prestación de servicios profesionales para apoyar al Grupo de planificación y ordenamiento ambiental de Corpocaldas, en lo relacionado con el seguimiento a plataformas colaborativas, planes institucionales,  seguimiento a la ejecución de los planes de ordenación y manejo de cuencas hidrográficas y en la generación de conceptos relacionados con planificación y ordenamiento ambiental.</t>
  </si>
  <si>
    <t>ESTEFANIA ORTIZ  ARIAS</t>
  </si>
  <si>
    <t>MARTHA PATRICIA GARCIA</t>
  </si>
  <si>
    <t>FILA_10</t>
  </si>
  <si>
    <t>067-2024</t>
  </si>
  <si>
    <t>Prestación de servicios profesionales para apoyar el subproceso Direccionamiento ambiental para el ordenamiento territorial de Corpocaldas, en lo relacionado con la incorporación de las determinantes ambientales en los procesos de concertación ambiental de los instrumentos de planificación territorial a través de asistencias técnicas y capacitaciones a entidades territoriales y en la generación de conceptos vinculados con planificación y ordenamiento ambiental.</t>
  </si>
  <si>
    <t>JOHAN ADRIAN   GIRALDO CARDONA</t>
  </si>
  <si>
    <t>JUAN SEBASTIAN CARDONA CARDONA</t>
  </si>
  <si>
    <t>FILA_11</t>
  </si>
  <si>
    <t>068-2024</t>
  </si>
  <si>
    <t>Prestación de servicios profesionales para apoyar al Grupo de Planificación y Ordenamiento Ambiental de Corpocaldas, en lo relacionado con la concertación ambiental de instrumentos de planificación territorial, la atención integral en determinantes ambientales en el marco de asistencias técnicas a entidades territoriales, usuarios internos y externos y en la generación de conceptos relacionados con planificación y ordenamiento ambiental.</t>
  </si>
  <si>
    <t xml:space="preserve">DANIELA MARÍA  GUZMÁN  GUZMÁN </t>
  </si>
  <si>
    <t>FILA_12</t>
  </si>
  <si>
    <t>069-2024</t>
  </si>
  <si>
    <t>Servicios audiovisuales de prestación de servicios profesionales para realizar la producción audiovisual del plan de medios y apoyar las estrategias de comunicación organizacional con requerimientos audiovisuales, en cumplimiento al Plan de Acción 2024-2027.</t>
  </si>
  <si>
    <t>RAÚL ANDRÉS ZULUAGA HERNÁNDEZ</t>
  </si>
  <si>
    <t>LAURA ARCILA OSORIO</t>
  </si>
  <si>
    <t>FILA_13</t>
  </si>
  <si>
    <t>070-2024</t>
  </si>
  <si>
    <t>Prestación de servicios profesionales para brindar apoyo en las actividades de seguimiento de los instrumentos de planificación institucional y elaboración  de informes de gestión.--</t>
  </si>
  <si>
    <t>MARIA CAMILA  OSORIO ARIAS</t>
  </si>
  <si>
    <t>LUIS ALEJANDRO MUÑOZ RIOS</t>
  </si>
  <si>
    <t>FILA_14</t>
  </si>
  <si>
    <t>072-2024</t>
  </si>
  <si>
    <t>Prestación de servicios profesionales para la elaboración de políticas contables de acuerdo con la NIIF y manuales de procedimiento del proceso Financiero, para dar cumplimiento al Plan de Mejoramiento de la auditoria de la CGR y Revisoría Fiscal</t>
  </si>
  <si>
    <t>maria de los angeles ocampo  lopez</t>
  </si>
  <si>
    <t>SEBASTIAN LONDOÑO ARISTIZABAL</t>
  </si>
  <si>
    <t>FILA_15</t>
  </si>
  <si>
    <t>073-2024</t>
  </si>
  <si>
    <t xml:space="preserve">PRESTACIÓN DE SERVICIOS PERSONALES PARA APOYO A LA GESTIÓN DE LA SUBDIRECCIÓN ADMINISTRATIVA Y FINANCIERA PARA EL SUBPROCESO DE BIENES Y SUMINISTRO EN LA  ADMINISTRACIÓN Y GESTIÓN DE TODAS LAS BASES DE DATOS Y ACTIVIDADES ADMINISTRATIVAS DEL SUBPROCESO. </t>
  </si>
  <si>
    <t>DAVID MATEO ARIAS CASTRO</t>
  </si>
  <si>
    <t>NAYIBI TREJOS HOYOS</t>
  </si>
  <si>
    <t>FILA_16</t>
  </si>
  <si>
    <t>074-2024</t>
  </si>
  <si>
    <t>Prestación de servicios profesionales para apoyar el fortalecimiento del Sistema de Gestión Integrado de la Corporación Autónoma Regional de Caldas (Corpocaldas) con base en el plan de trabajo del proceso de mejora continua-</t>
  </si>
  <si>
    <t>GERARDO GIRALDO MONTOYA</t>
  </si>
  <si>
    <t>JOSE BERNARDO GONZALEZ BETANCURTH</t>
  </si>
  <si>
    <t>FILA_17</t>
  </si>
  <si>
    <t>041-2023</t>
  </si>
  <si>
    <t>Prestación de servicios profesionales para apoyar las acciones de Corpocaldas como autoridad ambiental frente a la gestión y administración del recurso hídrico en el departamento de Caldas.</t>
  </si>
  <si>
    <t xml:space="preserve">SERVICIOS AMBIENTALES DE CALDAS  </t>
  </si>
  <si>
    <t>PAOLA ALEJANDRA VASQUEZ CARDONA</t>
  </si>
  <si>
    <t>FILA_18</t>
  </si>
  <si>
    <t>117-2023</t>
  </si>
  <si>
    <t>Contratar los servicios de consultoría especializados para realizar el diagnóstico, la documentación, implementación y divulgación del Modelo de Seguridad y Privacidad de la Información (MSPI), de la Corporación Autónoma Regional de Caldas - Corpocaldas, conforme a los lineamientos de MinTIC y la política de Gobierno Digital.</t>
  </si>
  <si>
    <t xml:space="preserve">DIGITAL USER SAS  </t>
  </si>
  <si>
    <t>FILA_19</t>
  </si>
  <si>
    <t>119-2023</t>
  </si>
  <si>
    <t>Generar los insumos para llevar a cabo el acotamiento de la ronda hídrica de tres (3) de las corrientes priorizadas en la Resolución No. 1741 de 2020, de acuerdo con la     Guía metodológica Técnica la que trata la Resolución 0957 de 2018 del Ministerio de Ambiente y Desarrollo Sostenible.</t>
  </si>
  <si>
    <t xml:space="preserve">MÁS BIOMAS SAS   </t>
  </si>
  <si>
    <t>FILA_20</t>
  </si>
  <si>
    <t>024-2023</t>
  </si>
  <si>
    <t>Arrendamiento de un local para ubicar las instalaciones de la Corporación em el Municipio de Anserma</t>
  </si>
  <si>
    <t>FRANCISCO ANDRES RAMIREZ RAMIREZ</t>
  </si>
  <si>
    <t>JUAN CARLOS HOYOS AGUDELO</t>
  </si>
  <si>
    <t>FILA_21</t>
  </si>
  <si>
    <t>130-2023</t>
  </si>
  <si>
    <t>Realizar estudios detallados de zonificación de la amenaza, vulnerabilidad y riesgo en los sectores La Quiebra del Billar y Providencia en el Municipio de Manizales definiendo y diseñando las obras de mitigación en las zonas en donde éste sea mitigable</t>
  </si>
  <si>
    <t xml:space="preserve">GIA CONSULTORES LTDA  </t>
  </si>
  <si>
    <t>DAVID RICARDO FRANCO PATIÑO</t>
  </si>
  <si>
    <t>FILA_22</t>
  </si>
  <si>
    <t>132-2022</t>
  </si>
  <si>
    <t>Aunar esfuerzos técnicos, administrativos y financieros entre CORPOCALDAS y el Comité de Cafeteros de Caldas para el impulso a actividades tendientes a la realización de mantenimiento y construcción de obras para la descontaminación del recurso hídrico y obras para el abastecimiento hídrico en beneficio de la comunidad rural del departamento de Caldas y en comunidades indígenas y NARP del departamento de Caldas - Fase XII</t>
  </si>
  <si>
    <t>DECRETO 092</t>
  </si>
  <si>
    <t xml:space="preserve">FEDERACIÓN NACIONAL DE CAFETEROS DE COLOMBIA-COMITE DEPARTAMENTAL DE CAFETEROS DE CALDAS   </t>
  </si>
  <si>
    <t>LUISA FERNANDA GONZALEZ VELEZ</t>
  </si>
  <si>
    <t>No existe información para este formulario</t>
  </si>
  <si>
    <t>0.0</t>
  </si>
  <si>
    <t>1900/01/01</t>
  </si>
  <si>
    <t>011-2023</t>
  </si>
  <si>
    <t xml:space="preserve">GERMÁN ALONSO PÁEZ OLAYA </t>
  </si>
  <si>
    <t>Aunar esfuerzos técnicos, administrativos y financieros, para la construcción de obras de reducción del riesgo en sitios críticos del área urbana y rural del municipio de Samaná por el sistema de monto agotable.</t>
  </si>
  <si>
    <t xml:space="preserve">MUNICIPIO DE SAMANA  </t>
  </si>
  <si>
    <t>DANIEL ALBERTO PINEDA MARULANDA</t>
  </si>
  <si>
    <t>096-2023</t>
  </si>
  <si>
    <t>Aunar esfuerzos entre la Empresa de Servicios Públicos de La Dorada y Corpocaldas para la implementación de rutas selectivas del programa de aprovechamiento de residuos sólidos en La Dorada--</t>
  </si>
  <si>
    <t xml:space="preserve">EMPRESA DE SERVICIOS PUBLICOS DE LA DORADA  </t>
  </si>
  <si>
    <t>BERNARDA RAMIREZ MARIN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</si>
</sst>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b/>
      <sz val="11"/>
      <color indexed="9"/>
      <name val="Calibri"/>
      <family val="2"/>
    </font>
    <font>
      <sz val="11"/>
      <name val="Aptos Narrow"/>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rgb="FFFFFF00"/>
        <bgColor indexed="64"/>
      </patternFill>
    </fill>
  </fills>
  <borders count="12">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s>
  <cellStyleXfs count="1">
    <xf numFmtId="0" fontId="0" fillId="0" borderId="0"/>
  </cellStyleXfs>
  <cellXfs count="2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4" xfId="0" applyFill="1" applyBorder="1" applyAlignment="1" applyProtection="1">
      <alignment vertical="center"/>
      <protection locked="0"/>
    </xf>
    <xf numFmtId="164" fontId="0" fillId="4" borderId="4" xfId="0" applyNumberFormat="1" applyFill="1" applyBorder="1" applyAlignment="1" applyProtection="1">
      <alignment vertical="center"/>
      <protection locked="0"/>
    </xf>
    <xf numFmtId="164" fontId="2" fillId="4" borderId="5"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3" fillId="2" borderId="6" xfId="0" applyFont="1" applyFill="1" applyBorder="1" applyAlignment="1">
      <alignment horizontal="center" vertical="center"/>
    </xf>
    <xf numFmtId="0" fontId="0" fillId="0" borderId="7" xfId="0" applyBorder="1"/>
    <xf numFmtId="0" fontId="0" fillId="4" borderId="6" xfId="0" applyFill="1" applyBorder="1" applyAlignment="1" applyProtection="1">
      <alignment vertical="center"/>
      <protection locked="0"/>
    </xf>
    <xf numFmtId="0" fontId="0" fillId="0" borderId="6" xfId="0" applyBorder="1"/>
    <xf numFmtId="14" fontId="0" fillId="0" borderId="6" xfId="0" applyNumberFormat="1" applyBorder="1"/>
    <xf numFmtId="0" fontId="0" fillId="0" borderId="6" xfId="0" applyBorder="1" applyAlignment="1" applyProtection="1">
      <alignment vertical="center"/>
      <protection locked="0"/>
    </xf>
    <xf numFmtId="164" fontId="0" fillId="0" borderId="6" xfId="0" applyNumberFormat="1" applyBorder="1" applyAlignment="1" applyProtection="1">
      <alignment vertical="center"/>
      <protection locked="0"/>
    </xf>
    <xf numFmtId="1" fontId="0" fillId="0" borderId="6" xfId="0" applyNumberFormat="1" applyBorder="1"/>
    <xf numFmtId="0" fontId="4" fillId="0" borderId="6" xfId="0" applyFont="1" applyBorder="1"/>
    <xf numFmtId="14" fontId="4" fillId="0" borderId="6" xfId="0" applyNumberFormat="1" applyFont="1" applyBorder="1"/>
    <xf numFmtId="0" fontId="0" fillId="0" borderId="8" xfId="0" applyBorder="1"/>
    <xf numFmtId="0" fontId="3" fillId="2" borderId="1" xfId="0" applyFont="1" applyFill="1" applyBorder="1" applyAlignment="1">
      <alignment horizontal="center" vertical="center"/>
    </xf>
    <xf numFmtId="0" fontId="0" fillId="5" borderId="3" xfId="0" applyFill="1" applyBorder="1" applyAlignment="1" applyProtection="1">
      <alignment vertical="center"/>
      <protection locked="0"/>
    </xf>
    <xf numFmtId="0" fontId="0" fillId="5" borderId="2" xfId="0" applyFill="1" applyBorder="1" applyAlignment="1" applyProtection="1">
      <alignment vertical="center"/>
      <protection locked="0"/>
    </xf>
    <xf numFmtId="0" fontId="0" fillId="0" borderId="2" xfId="0" applyBorder="1"/>
    <xf numFmtId="164" fontId="0" fillId="4" borderId="6" xfId="0" applyNumberFormat="1" applyFill="1" applyBorder="1" applyAlignment="1" applyProtection="1">
      <alignment vertical="center"/>
      <protection locked="0"/>
    </xf>
    <xf numFmtId="0" fontId="3" fillId="2" borderId="9"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3" fontId="0" fillId="4" borderId="6" xfId="0" applyNumberFormat="1" applyFill="1" applyBorder="1" applyAlignment="1" applyProtection="1">
      <alignment vertical="center"/>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35" sqref="C3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96</v>
      </c>
    </row>
    <row r="5" spans="1:57" x14ac:dyDescent="0.25">
      <c r="B5" s="1" t="s">
        <v>6</v>
      </c>
      <c r="C5" s="5">
        <v>45412</v>
      </c>
    </row>
    <row r="6" spans="1:57" x14ac:dyDescent="0.25">
      <c r="B6" s="1" t="s">
        <v>7</v>
      </c>
      <c r="C6" s="1">
        <v>1</v>
      </c>
      <c r="D6" s="1" t="s">
        <v>8</v>
      </c>
    </row>
    <row r="8" spans="1:57"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8">
        <v>1</v>
      </c>
      <c r="B11" s="9" t="s">
        <v>66</v>
      </c>
      <c r="C11" s="10" t="s">
        <v>69</v>
      </c>
      <c r="D11" s="10"/>
      <c r="E11" s="11" t="s">
        <v>2009</v>
      </c>
      <c r="F11" s="12">
        <v>45383</v>
      </c>
      <c r="G11" s="13" t="s">
        <v>2010</v>
      </c>
      <c r="H11" s="13">
        <v>93373387</v>
      </c>
      <c r="I11" s="13" t="s">
        <v>2011</v>
      </c>
      <c r="J11" s="13" t="s">
        <v>70</v>
      </c>
      <c r="K11" s="11" t="s">
        <v>2012</v>
      </c>
      <c r="L11" s="13" t="s">
        <v>84</v>
      </c>
      <c r="M11" s="13" t="s">
        <v>168</v>
      </c>
      <c r="N11" s="13">
        <v>0</v>
      </c>
      <c r="O11" s="11">
        <v>77101600</v>
      </c>
      <c r="P11" s="11">
        <v>77101600</v>
      </c>
      <c r="Q11" s="11">
        <v>30500000</v>
      </c>
      <c r="R11" s="13" t="s">
        <v>82</v>
      </c>
      <c r="S11" s="13">
        <v>0</v>
      </c>
      <c r="T11" s="13" t="s">
        <v>157</v>
      </c>
      <c r="U11" s="13" t="s">
        <v>75</v>
      </c>
      <c r="V11" s="13" t="s">
        <v>102</v>
      </c>
      <c r="W11" s="11">
        <v>30225909</v>
      </c>
      <c r="X11" s="11">
        <v>0</v>
      </c>
      <c r="Y11" s="13" t="s">
        <v>157</v>
      </c>
      <c r="Z11" s="13">
        <v>0</v>
      </c>
      <c r="AA11" s="11" t="s">
        <v>2013</v>
      </c>
      <c r="AB11" s="13" t="s">
        <v>77</v>
      </c>
      <c r="AC11" s="13" t="s">
        <v>233</v>
      </c>
      <c r="AD11" s="14">
        <v>45372</v>
      </c>
      <c r="AE11" s="13" t="s">
        <v>92</v>
      </c>
      <c r="AF11" s="13" t="s">
        <v>126</v>
      </c>
      <c r="AG11" s="13">
        <v>0</v>
      </c>
      <c r="AH11" s="13">
        <v>0</v>
      </c>
      <c r="AI11" s="13" t="s">
        <v>157</v>
      </c>
      <c r="AJ11" s="13">
        <v>0</v>
      </c>
      <c r="AK11" s="13">
        <v>0</v>
      </c>
      <c r="AL11" s="13" t="s">
        <v>102</v>
      </c>
      <c r="AM11" s="11">
        <v>30333685</v>
      </c>
      <c r="AN11" s="13">
        <v>0</v>
      </c>
      <c r="AO11" s="11" t="s">
        <v>157</v>
      </c>
      <c r="AP11" s="13">
        <v>0</v>
      </c>
      <c r="AQ11" s="11" t="s">
        <v>2014</v>
      </c>
      <c r="AR11" s="11">
        <v>150</v>
      </c>
      <c r="AS11" s="13" t="s">
        <v>106</v>
      </c>
      <c r="AT11" s="13">
        <v>0</v>
      </c>
      <c r="AU11" s="13" t="s">
        <v>117</v>
      </c>
      <c r="AV11" s="13">
        <v>0</v>
      </c>
      <c r="AW11" s="13">
        <v>0</v>
      </c>
      <c r="AX11" s="12">
        <v>45383</v>
      </c>
      <c r="AY11" s="14"/>
      <c r="AZ11" s="14"/>
      <c r="BA11">
        <v>25</v>
      </c>
      <c r="BB11">
        <v>25</v>
      </c>
      <c r="BC11">
        <v>25</v>
      </c>
      <c r="BD11">
        <v>25</v>
      </c>
      <c r="BE11" s="11"/>
    </row>
    <row r="12" spans="1:57" x14ac:dyDescent="0.25">
      <c r="A12" s="8">
        <v>2</v>
      </c>
      <c r="B12" s="9" t="s">
        <v>2015</v>
      </c>
      <c r="C12" s="10" t="s">
        <v>69</v>
      </c>
      <c r="D12" s="10"/>
      <c r="E12" s="11" t="s">
        <v>2016</v>
      </c>
      <c r="F12" s="12">
        <v>45373</v>
      </c>
      <c r="G12" s="13" t="s">
        <v>2010</v>
      </c>
      <c r="H12" s="13">
        <v>93373387</v>
      </c>
      <c r="I12" s="13" t="s">
        <v>2011</v>
      </c>
      <c r="J12" s="13" t="s">
        <v>70</v>
      </c>
      <c r="K12" s="11" t="s">
        <v>2017</v>
      </c>
      <c r="L12" s="13" t="s">
        <v>84</v>
      </c>
      <c r="M12" s="13" t="s">
        <v>168</v>
      </c>
      <c r="N12" s="13">
        <v>0</v>
      </c>
      <c r="O12" s="11">
        <v>77101700</v>
      </c>
      <c r="P12" s="11">
        <v>77101700</v>
      </c>
      <c r="Q12" s="11">
        <v>10975200</v>
      </c>
      <c r="R12" s="13" t="s">
        <v>82</v>
      </c>
      <c r="S12" s="13">
        <v>0</v>
      </c>
      <c r="T12" s="13" t="s">
        <v>157</v>
      </c>
      <c r="U12" s="13" t="s">
        <v>75</v>
      </c>
      <c r="V12" s="13" t="s">
        <v>102</v>
      </c>
      <c r="W12" s="11">
        <v>1053867037</v>
      </c>
      <c r="X12" s="11">
        <v>0</v>
      </c>
      <c r="Y12" s="13" t="s">
        <v>157</v>
      </c>
      <c r="Z12" s="13">
        <v>0</v>
      </c>
      <c r="AA12" s="11" t="s">
        <v>2018</v>
      </c>
      <c r="AB12" s="13" t="s">
        <v>77</v>
      </c>
      <c r="AC12" s="13" t="s">
        <v>233</v>
      </c>
      <c r="AD12" s="14">
        <v>45383</v>
      </c>
      <c r="AE12" s="13" t="s">
        <v>92</v>
      </c>
      <c r="AF12" s="13" t="s">
        <v>126</v>
      </c>
      <c r="AG12" s="13">
        <v>0</v>
      </c>
      <c r="AH12" s="13">
        <v>0</v>
      </c>
      <c r="AI12" s="13" t="s">
        <v>157</v>
      </c>
      <c r="AJ12" s="13">
        <v>0</v>
      </c>
      <c r="AK12" s="13">
        <v>0</v>
      </c>
      <c r="AL12" s="13" t="s">
        <v>102</v>
      </c>
      <c r="AM12" s="11">
        <v>10283991</v>
      </c>
      <c r="AN12" s="13">
        <v>0</v>
      </c>
      <c r="AO12" s="11" t="s">
        <v>157</v>
      </c>
      <c r="AP12" s="13">
        <v>0</v>
      </c>
      <c r="AQ12" s="11" t="s">
        <v>2019</v>
      </c>
      <c r="AR12" s="11">
        <v>120</v>
      </c>
      <c r="AS12" s="13" t="s">
        <v>106</v>
      </c>
      <c r="AT12" s="13">
        <v>0</v>
      </c>
      <c r="AU12" s="13" t="s">
        <v>117</v>
      </c>
      <c r="AV12" s="13">
        <v>0</v>
      </c>
      <c r="AW12" s="13">
        <v>0</v>
      </c>
      <c r="AX12" s="12">
        <v>45383</v>
      </c>
      <c r="AY12" s="14"/>
      <c r="AZ12" s="14"/>
      <c r="BA12" s="15">
        <v>0</v>
      </c>
      <c r="BB12" s="15">
        <v>0</v>
      </c>
      <c r="BC12" s="15">
        <v>0</v>
      </c>
      <c r="BD12" s="15">
        <v>0</v>
      </c>
      <c r="BE12" s="11"/>
    </row>
    <row r="13" spans="1:57" x14ac:dyDescent="0.25">
      <c r="A13" s="8">
        <v>3</v>
      </c>
      <c r="B13" s="9" t="s">
        <v>2020</v>
      </c>
      <c r="C13" s="10" t="s">
        <v>69</v>
      </c>
      <c r="D13" s="10"/>
      <c r="E13" s="11" t="s">
        <v>2021</v>
      </c>
      <c r="F13" s="12">
        <v>45383</v>
      </c>
      <c r="G13" s="13" t="s">
        <v>2010</v>
      </c>
      <c r="H13" s="13">
        <v>93373387</v>
      </c>
      <c r="I13" s="13" t="s">
        <v>2011</v>
      </c>
      <c r="J13" s="13" t="s">
        <v>70</v>
      </c>
      <c r="K13" s="11" t="s">
        <v>2022</v>
      </c>
      <c r="L13" s="13" t="s">
        <v>84</v>
      </c>
      <c r="M13" s="13" t="s">
        <v>168</v>
      </c>
      <c r="N13" s="13">
        <v>0</v>
      </c>
      <c r="O13" s="11">
        <v>77101700</v>
      </c>
      <c r="P13" s="11">
        <v>77101700</v>
      </c>
      <c r="Q13" s="13">
        <v>10975200</v>
      </c>
      <c r="R13" s="13" t="s">
        <v>82</v>
      </c>
      <c r="S13" s="13">
        <v>0</v>
      </c>
      <c r="T13" s="13" t="s">
        <v>157</v>
      </c>
      <c r="U13" s="13" t="s">
        <v>88</v>
      </c>
      <c r="V13" s="13" t="s">
        <v>102</v>
      </c>
      <c r="W13" s="11">
        <v>1053766154</v>
      </c>
      <c r="X13" s="11">
        <v>0</v>
      </c>
      <c r="Y13" s="13" t="s">
        <v>157</v>
      </c>
      <c r="Z13" s="13">
        <v>0</v>
      </c>
      <c r="AA13" s="11" t="s">
        <v>2023</v>
      </c>
      <c r="AB13" s="13" t="s">
        <v>77</v>
      </c>
      <c r="AC13" s="13" t="s">
        <v>233</v>
      </c>
      <c r="AD13" s="14">
        <v>45383</v>
      </c>
      <c r="AE13" s="13" t="s">
        <v>92</v>
      </c>
      <c r="AF13" s="13" t="s">
        <v>126</v>
      </c>
      <c r="AG13" s="13">
        <v>0</v>
      </c>
      <c r="AH13" s="13">
        <v>0</v>
      </c>
      <c r="AI13" s="13" t="s">
        <v>157</v>
      </c>
      <c r="AJ13" s="13">
        <v>0</v>
      </c>
      <c r="AK13" s="13">
        <v>0</v>
      </c>
      <c r="AL13" s="13" t="s">
        <v>102</v>
      </c>
      <c r="AM13" s="16">
        <v>30322118</v>
      </c>
      <c r="AN13" s="13">
        <v>0</v>
      </c>
      <c r="AO13" s="11" t="s">
        <v>157</v>
      </c>
      <c r="AP13" s="13">
        <v>0</v>
      </c>
      <c r="AQ13" s="11" t="s">
        <v>2024</v>
      </c>
      <c r="AR13" s="11">
        <v>120</v>
      </c>
      <c r="AS13" s="13" t="s">
        <v>106</v>
      </c>
      <c r="AT13" s="13">
        <v>0</v>
      </c>
      <c r="AU13" s="13" t="s">
        <v>117</v>
      </c>
      <c r="AV13" s="13">
        <v>0</v>
      </c>
      <c r="AW13" s="13">
        <v>0</v>
      </c>
      <c r="AX13" s="12">
        <v>45383</v>
      </c>
      <c r="AY13" s="14"/>
      <c r="AZ13" s="14"/>
      <c r="BA13" s="15">
        <v>0</v>
      </c>
      <c r="BB13" s="15">
        <v>0</v>
      </c>
      <c r="BC13" s="15">
        <v>0</v>
      </c>
      <c r="BD13" s="15">
        <v>0</v>
      </c>
      <c r="BE13" s="11"/>
    </row>
    <row r="14" spans="1:57" x14ac:dyDescent="0.25">
      <c r="A14" s="8">
        <v>4</v>
      </c>
      <c r="B14" s="9" t="s">
        <v>2025</v>
      </c>
      <c r="C14" s="10" t="s">
        <v>69</v>
      </c>
      <c r="D14" s="10"/>
      <c r="E14" s="16" t="s">
        <v>2026</v>
      </c>
      <c r="F14" s="12">
        <v>45393</v>
      </c>
      <c r="G14" s="13" t="s">
        <v>2010</v>
      </c>
      <c r="H14" s="13">
        <v>93373387</v>
      </c>
      <c r="I14" s="13" t="s">
        <v>2011</v>
      </c>
      <c r="J14" s="13" t="s">
        <v>70</v>
      </c>
      <c r="K14" s="11" t="s">
        <v>2027</v>
      </c>
      <c r="L14" s="13" t="s">
        <v>84</v>
      </c>
      <c r="M14" s="13" t="s">
        <v>168</v>
      </c>
      <c r="N14" s="13">
        <v>0</v>
      </c>
      <c r="O14" s="11">
        <v>80111600</v>
      </c>
      <c r="P14" s="11">
        <v>80111600</v>
      </c>
      <c r="Q14" s="13">
        <v>31000000</v>
      </c>
      <c r="R14" s="13" t="s">
        <v>82</v>
      </c>
      <c r="S14" s="13">
        <v>0</v>
      </c>
      <c r="T14" s="13" t="s">
        <v>157</v>
      </c>
      <c r="U14" s="13" t="s">
        <v>75</v>
      </c>
      <c r="V14" s="13" t="s">
        <v>102</v>
      </c>
      <c r="W14" s="11">
        <v>1002865625</v>
      </c>
      <c r="X14" s="11">
        <v>0</v>
      </c>
      <c r="Y14" s="13" t="s">
        <v>157</v>
      </c>
      <c r="Z14" s="13">
        <v>0</v>
      </c>
      <c r="AA14" s="11" t="s">
        <v>2028</v>
      </c>
      <c r="AB14" s="13" t="s">
        <v>77</v>
      </c>
      <c r="AC14" s="13" t="s">
        <v>233</v>
      </c>
      <c r="AD14" s="14">
        <v>45393</v>
      </c>
      <c r="AE14" s="13" t="s">
        <v>92</v>
      </c>
      <c r="AF14" s="13" t="s">
        <v>126</v>
      </c>
      <c r="AG14" s="13">
        <v>0</v>
      </c>
      <c r="AH14" s="13">
        <v>0</v>
      </c>
      <c r="AI14" s="13" t="s">
        <v>157</v>
      </c>
      <c r="AJ14" s="13">
        <v>0</v>
      </c>
      <c r="AK14" s="13">
        <v>0</v>
      </c>
      <c r="AL14" s="13" t="s">
        <v>102</v>
      </c>
      <c r="AM14" s="16">
        <v>1053773269</v>
      </c>
      <c r="AN14" s="13">
        <v>0</v>
      </c>
      <c r="AO14" s="11" t="s">
        <v>157</v>
      </c>
      <c r="AP14" s="13">
        <v>0</v>
      </c>
      <c r="AQ14" s="11" t="s">
        <v>2029</v>
      </c>
      <c r="AR14" s="11">
        <v>240</v>
      </c>
      <c r="AS14" s="13" t="s">
        <v>106</v>
      </c>
      <c r="AT14" s="13">
        <v>0</v>
      </c>
      <c r="AU14" s="13" t="s">
        <v>117</v>
      </c>
      <c r="AV14" s="13">
        <v>0</v>
      </c>
      <c r="AW14" s="13">
        <v>0</v>
      </c>
      <c r="AX14" s="12">
        <v>45393</v>
      </c>
      <c r="AY14" s="14"/>
      <c r="AZ14" s="14"/>
      <c r="BA14" s="15">
        <v>0</v>
      </c>
      <c r="BB14" s="15">
        <v>0</v>
      </c>
      <c r="BC14" s="15">
        <v>0</v>
      </c>
      <c r="BD14" s="15">
        <v>0</v>
      </c>
      <c r="BE14" s="11"/>
    </row>
    <row r="15" spans="1:57" x14ac:dyDescent="0.25">
      <c r="A15" s="8">
        <v>5</v>
      </c>
      <c r="B15" s="9" t="s">
        <v>2030</v>
      </c>
      <c r="C15" s="10" t="s">
        <v>69</v>
      </c>
      <c r="D15" s="10"/>
      <c r="E15" s="11" t="s">
        <v>2031</v>
      </c>
      <c r="F15" s="12">
        <v>45394</v>
      </c>
      <c r="G15" s="13" t="s">
        <v>2010</v>
      </c>
      <c r="H15" s="13">
        <v>93373387</v>
      </c>
      <c r="I15" s="13" t="s">
        <v>2011</v>
      </c>
      <c r="J15" s="13" t="s">
        <v>70</v>
      </c>
      <c r="K15" s="11" t="s">
        <v>2032</v>
      </c>
      <c r="L15" s="13" t="s">
        <v>84</v>
      </c>
      <c r="M15" s="13" t="s">
        <v>168</v>
      </c>
      <c r="N15" s="13">
        <v>0</v>
      </c>
      <c r="O15" s="11">
        <v>81111600</v>
      </c>
      <c r="P15" s="11">
        <v>81111600</v>
      </c>
      <c r="Q15" s="11">
        <v>10461000</v>
      </c>
      <c r="R15" s="13" t="s">
        <v>82</v>
      </c>
      <c r="S15" s="13">
        <v>0</v>
      </c>
      <c r="T15" s="13" t="s">
        <v>157</v>
      </c>
      <c r="U15" s="13" t="s">
        <v>75</v>
      </c>
      <c r="V15" s="13" t="s">
        <v>102</v>
      </c>
      <c r="W15" s="11">
        <v>1143943509</v>
      </c>
      <c r="X15" s="11">
        <v>0</v>
      </c>
      <c r="Y15" s="13" t="s">
        <v>157</v>
      </c>
      <c r="Z15" s="13">
        <v>0</v>
      </c>
      <c r="AA15" s="11" t="s">
        <v>2033</v>
      </c>
      <c r="AB15" s="13" t="s">
        <v>77</v>
      </c>
      <c r="AC15" s="13" t="s">
        <v>233</v>
      </c>
      <c r="AD15" s="14">
        <v>45394</v>
      </c>
      <c r="AE15" s="13" t="s">
        <v>92</v>
      </c>
      <c r="AF15" s="13" t="s">
        <v>126</v>
      </c>
      <c r="AG15" s="13">
        <v>0</v>
      </c>
      <c r="AH15" s="13">
        <v>0</v>
      </c>
      <c r="AI15" s="13" t="s">
        <v>157</v>
      </c>
      <c r="AJ15" s="13">
        <v>0</v>
      </c>
      <c r="AK15" s="13">
        <v>0</v>
      </c>
      <c r="AL15" s="13" t="s">
        <v>102</v>
      </c>
      <c r="AM15" s="11">
        <v>75079639</v>
      </c>
      <c r="AN15" s="13">
        <v>0</v>
      </c>
      <c r="AO15" s="11" t="s">
        <v>157</v>
      </c>
      <c r="AP15" s="13">
        <v>0</v>
      </c>
      <c r="AQ15" s="11" t="s">
        <v>2034</v>
      </c>
      <c r="AR15" s="11">
        <v>90</v>
      </c>
      <c r="AS15" s="13" t="s">
        <v>106</v>
      </c>
      <c r="AT15" s="13">
        <v>0</v>
      </c>
      <c r="AU15" s="13" t="s">
        <v>117</v>
      </c>
      <c r="AV15" s="13">
        <v>0</v>
      </c>
      <c r="AW15" s="13">
        <v>0</v>
      </c>
      <c r="AX15" s="12">
        <v>45394</v>
      </c>
      <c r="AY15" s="14"/>
      <c r="AZ15" s="14"/>
      <c r="BA15" s="15">
        <v>0</v>
      </c>
      <c r="BB15" s="15">
        <v>0</v>
      </c>
      <c r="BC15" s="15">
        <v>0</v>
      </c>
      <c r="BD15" s="15">
        <v>0</v>
      </c>
      <c r="BE15" s="11"/>
    </row>
    <row r="16" spans="1:57" x14ac:dyDescent="0.25">
      <c r="A16" s="8">
        <v>6</v>
      </c>
      <c r="B16" s="9" t="s">
        <v>2035</v>
      </c>
      <c r="C16" s="10" t="s">
        <v>69</v>
      </c>
      <c r="D16" s="10"/>
      <c r="E16" s="11" t="s">
        <v>2036</v>
      </c>
      <c r="F16" s="12">
        <v>45393</v>
      </c>
      <c r="G16" s="13" t="s">
        <v>2010</v>
      </c>
      <c r="H16" s="13">
        <v>93373387</v>
      </c>
      <c r="I16" s="13" t="s">
        <v>2011</v>
      </c>
      <c r="J16" s="13" t="s">
        <v>70</v>
      </c>
      <c r="K16" s="11" t="s">
        <v>2037</v>
      </c>
      <c r="L16" s="13" t="s">
        <v>84</v>
      </c>
      <c r="M16" s="13" t="s">
        <v>168</v>
      </c>
      <c r="N16" s="13">
        <v>0</v>
      </c>
      <c r="O16" s="11">
        <v>80101504</v>
      </c>
      <c r="P16" s="11">
        <v>80101504</v>
      </c>
      <c r="Q16" s="11">
        <v>36600000</v>
      </c>
      <c r="R16" s="13" t="s">
        <v>82</v>
      </c>
      <c r="S16" s="13">
        <v>0</v>
      </c>
      <c r="T16" s="13" t="s">
        <v>157</v>
      </c>
      <c r="U16" s="13" t="s">
        <v>75</v>
      </c>
      <c r="V16" s="13" t="s">
        <v>102</v>
      </c>
      <c r="W16" s="11">
        <v>75108534</v>
      </c>
      <c r="X16" s="11">
        <v>0</v>
      </c>
      <c r="Y16" s="13" t="s">
        <v>157</v>
      </c>
      <c r="Z16" s="13">
        <v>0</v>
      </c>
      <c r="AA16" s="11" t="s">
        <v>2038</v>
      </c>
      <c r="AB16" s="13" t="s">
        <v>77</v>
      </c>
      <c r="AC16" s="13" t="s">
        <v>233</v>
      </c>
      <c r="AD16" s="14">
        <v>45394</v>
      </c>
      <c r="AE16" s="13" t="s">
        <v>92</v>
      </c>
      <c r="AF16" s="13" t="s">
        <v>126</v>
      </c>
      <c r="AG16" s="13">
        <v>0</v>
      </c>
      <c r="AH16" s="13">
        <v>0</v>
      </c>
      <c r="AI16" s="13" t="s">
        <v>157</v>
      </c>
      <c r="AJ16" s="13">
        <v>0</v>
      </c>
      <c r="AK16" s="13">
        <v>0</v>
      </c>
      <c r="AL16" s="13" t="s">
        <v>102</v>
      </c>
      <c r="AM16" s="11">
        <v>30403971</v>
      </c>
      <c r="AN16" s="13">
        <v>0</v>
      </c>
      <c r="AO16" s="11" t="s">
        <v>157</v>
      </c>
      <c r="AP16" s="13">
        <v>0</v>
      </c>
      <c r="AQ16" s="11" t="s">
        <v>2039</v>
      </c>
      <c r="AR16" s="11">
        <v>180</v>
      </c>
      <c r="AS16" s="13" t="s">
        <v>106</v>
      </c>
      <c r="AT16" s="13">
        <v>0</v>
      </c>
      <c r="AU16" s="13" t="s">
        <v>117</v>
      </c>
      <c r="AV16" s="13">
        <v>0</v>
      </c>
      <c r="AW16" s="13">
        <v>0</v>
      </c>
      <c r="AX16" s="12">
        <v>45394</v>
      </c>
      <c r="AY16" s="14"/>
      <c r="AZ16" s="14"/>
      <c r="BA16" s="15">
        <v>0</v>
      </c>
      <c r="BB16" s="15">
        <v>0</v>
      </c>
      <c r="BC16" s="15">
        <v>0</v>
      </c>
      <c r="BD16" s="15">
        <v>0</v>
      </c>
      <c r="BE16" s="11"/>
    </row>
    <row r="17" spans="1:57" x14ac:dyDescent="0.25">
      <c r="A17" s="8">
        <v>7</v>
      </c>
      <c r="B17" s="9" t="s">
        <v>2040</v>
      </c>
      <c r="C17" s="10" t="s">
        <v>69</v>
      </c>
      <c r="D17" s="10"/>
      <c r="E17" s="11" t="s">
        <v>2041</v>
      </c>
      <c r="F17" s="12">
        <v>45394</v>
      </c>
      <c r="G17" s="13" t="s">
        <v>2010</v>
      </c>
      <c r="H17" s="13">
        <v>93373387</v>
      </c>
      <c r="I17" s="13" t="s">
        <v>2011</v>
      </c>
      <c r="J17" s="13" t="s">
        <v>70</v>
      </c>
      <c r="K17" s="11" t="s">
        <v>2042</v>
      </c>
      <c r="L17" s="13" t="s">
        <v>84</v>
      </c>
      <c r="M17" s="13" t="s">
        <v>168</v>
      </c>
      <c r="N17" s="13">
        <v>0</v>
      </c>
      <c r="O17" s="11">
        <v>80111607</v>
      </c>
      <c r="P17" s="11">
        <v>80111607</v>
      </c>
      <c r="Q17" s="11">
        <v>20922000</v>
      </c>
      <c r="R17" s="13" t="s">
        <v>82</v>
      </c>
      <c r="S17" s="13">
        <v>0</v>
      </c>
      <c r="T17" s="13" t="s">
        <v>157</v>
      </c>
      <c r="U17" s="13" t="s">
        <v>75</v>
      </c>
      <c r="V17" s="13" t="s">
        <v>102</v>
      </c>
      <c r="W17" s="11">
        <v>1053865769</v>
      </c>
      <c r="X17" s="11">
        <v>0</v>
      </c>
      <c r="Y17" s="13" t="s">
        <v>157</v>
      </c>
      <c r="Z17" s="13">
        <v>0</v>
      </c>
      <c r="AA17" s="11" t="s">
        <v>2043</v>
      </c>
      <c r="AB17" s="13" t="s">
        <v>77</v>
      </c>
      <c r="AC17" s="13" t="s">
        <v>233</v>
      </c>
      <c r="AD17" s="14">
        <v>45394</v>
      </c>
      <c r="AE17" s="13" t="s">
        <v>92</v>
      </c>
      <c r="AF17" s="13" t="s">
        <v>126</v>
      </c>
      <c r="AG17" s="13">
        <v>0</v>
      </c>
      <c r="AH17" s="13">
        <v>0</v>
      </c>
      <c r="AI17" s="13" t="s">
        <v>157</v>
      </c>
      <c r="AJ17" s="13">
        <v>0</v>
      </c>
      <c r="AK17" s="13">
        <v>0</v>
      </c>
      <c r="AL17" s="13" t="s">
        <v>102</v>
      </c>
      <c r="AM17" s="11">
        <v>1053860832</v>
      </c>
      <c r="AN17" s="13">
        <v>0</v>
      </c>
      <c r="AO17" s="11" t="s">
        <v>157</v>
      </c>
      <c r="AP17" s="13">
        <v>0</v>
      </c>
      <c r="AQ17" s="11" t="s">
        <v>2044</v>
      </c>
      <c r="AR17" s="11">
        <v>180</v>
      </c>
      <c r="AS17" s="13" t="s">
        <v>106</v>
      </c>
      <c r="AT17" s="13">
        <v>0</v>
      </c>
      <c r="AU17" s="13" t="s">
        <v>117</v>
      </c>
      <c r="AV17" s="13">
        <v>0</v>
      </c>
      <c r="AW17" s="13">
        <v>0</v>
      </c>
      <c r="AX17" s="12">
        <v>45394</v>
      </c>
      <c r="AY17" s="14"/>
      <c r="AZ17" s="14"/>
      <c r="BA17" s="15">
        <v>0</v>
      </c>
      <c r="BB17" s="15">
        <v>0</v>
      </c>
      <c r="BC17" s="15">
        <v>0</v>
      </c>
      <c r="BD17" s="15">
        <v>0</v>
      </c>
      <c r="BE17" s="11"/>
    </row>
    <row r="18" spans="1:57" x14ac:dyDescent="0.25">
      <c r="A18" s="8">
        <v>8</v>
      </c>
      <c r="B18" s="9" t="s">
        <v>2045</v>
      </c>
      <c r="C18" s="10" t="s">
        <v>69</v>
      </c>
      <c r="D18" s="10"/>
      <c r="E18" s="11" t="s">
        <v>2046</v>
      </c>
      <c r="F18" s="12">
        <v>45400</v>
      </c>
      <c r="G18" s="13" t="s">
        <v>2010</v>
      </c>
      <c r="H18" s="13">
        <v>93373387</v>
      </c>
      <c r="I18" s="13" t="s">
        <v>2011</v>
      </c>
      <c r="J18" s="13" t="s">
        <v>70</v>
      </c>
      <c r="K18" s="11" t="s">
        <v>2047</v>
      </c>
      <c r="L18" s="13" t="s">
        <v>84</v>
      </c>
      <c r="M18" s="13" t="s">
        <v>168</v>
      </c>
      <c r="N18" s="13">
        <v>0</v>
      </c>
      <c r="O18" s="11">
        <v>77101604</v>
      </c>
      <c r="P18" s="11">
        <v>77101604</v>
      </c>
      <c r="Q18" s="11">
        <v>50100000</v>
      </c>
      <c r="R18" s="13" t="s">
        <v>82</v>
      </c>
      <c r="S18" s="13">
        <v>0</v>
      </c>
      <c r="T18" s="13" t="s">
        <v>157</v>
      </c>
      <c r="U18" s="13" t="s">
        <v>75</v>
      </c>
      <c r="V18" s="13" t="s">
        <v>102</v>
      </c>
      <c r="W18" s="11">
        <v>1053840638</v>
      </c>
      <c r="X18" s="11">
        <v>0</v>
      </c>
      <c r="Y18" s="13" t="s">
        <v>157</v>
      </c>
      <c r="Z18" s="13">
        <v>0</v>
      </c>
      <c r="AA18" s="11" t="s">
        <v>2048</v>
      </c>
      <c r="AB18" s="13" t="s">
        <v>77</v>
      </c>
      <c r="AC18" s="13" t="s">
        <v>233</v>
      </c>
      <c r="AD18" s="14">
        <v>45400</v>
      </c>
      <c r="AE18" s="13" t="s">
        <v>92</v>
      </c>
      <c r="AF18" s="13" t="s">
        <v>126</v>
      </c>
      <c r="AG18" s="13">
        <v>0</v>
      </c>
      <c r="AH18" s="13">
        <v>0</v>
      </c>
      <c r="AI18" s="13" t="s">
        <v>157</v>
      </c>
      <c r="AJ18" s="13">
        <v>0</v>
      </c>
      <c r="AK18" s="13">
        <v>0</v>
      </c>
      <c r="AL18" s="13" t="s">
        <v>102</v>
      </c>
      <c r="AM18" s="11">
        <v>30232182</v>
      </c>
      <c r="AN18" s="13">
        <v>0</v>
      </c>
      <c r="AO18" s="11" t="s">
        <v>157</v>
      </c>
      <c r="AP18" s="13">
        <v>0</v>
      </c>
      <c r="AQ18" s="11" t="s">
        <v>2049</v>
      </c>
      <c r="AR18" s="11">
        <v>240</v>
      </c>
      <c r="AS18" s="13" t="s">
        <v>106</v>
      </c>
      <c r="AT18" s="13">
        <v>0</v>
      </c>
      <c r="AU18" s="13" t="s">
        <v>117</v>
      </c>
      <c r="AV18" s="13">
        <v>0</v>
      </c>
      <c r="AW18" s="13">
        <v>0</v>
      </c>
      <c r="AX18" s="12">
        <v>45400</v>
      </c>
      <c r="AY18" s="14"/>
      <c r="AZ18" s="14"/>
      <c r="BA18" s="15">
        <v>0</v>
      </c>
      <c r="BB18" s="15">
        <v>0</v>
      </c>
      <c r="BC18" s="15">
        <v>0</v>
      </c>
      <c r="BD18" s="15">
        <v>0</v>
      </c>
      <c r="BE18" s="11"/>
    </row>
    <row r="19" spans="1:57" x14ac:dyDescent="0.25">
      <c r="A19" s="8">
        <v>9</v>
      </c>
      <c r="B19" s="9" t="s">
        <v>2050</v>
      </c>
      <c r="C19" s="10" t="s">
        <v>69</v>
      </c>
      <c r="D19" s="10"/>
      <c r="E19" s="11" t="s">
        <v>2051</v>
      </c>
      <c r="F19" s="12">
        <v>45401</v>
      </c>
      <c r="G19" s="13" t="s">
        <v>2010</v>
      </c>
      <c r="H19" s="13">
        <v>93373387</v>
      </c>
      <c r="I19" s="13" t="s">
        <v>2011</v>
      </c>
      <c r="J19" s="13" t="s">
        <v>70</v>
      </c>
      <c r="K19" s="11" t="s">
        <v>2052</v>
      </c>
      <c r="L19" s="13" t="s">
        <v>84</v>
      </c>
      <c r="M19" s="13" t="s">
        <v>168</v>
      </c>
      <c r="N19" s="13">
        <v>0</v>
      </c>
      <c r="O19" s="11">
        <v>77101604</v>
      </c>
      <c r="P19" s="11">
        <v>77101604</v>
      </c>
      <c r="Q19" s="11">
        <v>40284000</v>
      </c>
      <c r="R19" s="13" t="s">
        <v>82</v>
      </c>
      <c r="S19" s="13">
        <v>0</v>
      </c>
      <c r="T19" s="13" t="s">
        <v>157</v>
      </c>
      <c r="U19" s="13" t="s">
        <v>75</v>
      </c>
      <c r="V19" s="13" t="s">
        <v>102</v>
      </c>
      <c r="W19" s="11">
        <v>1053860795</v>
      </c>
      <c r="X19" s="11">
        <v>0</v>
      </c>
      <c r="Y19" s="13" t="s">
        <v>157</v>
      </c>
      <c r="Z19" s="13">
        <v>0</v>
      </c>
      <c r="AA19" s="11" t="s">
        <v>2053</v>
      </c>
      <c r="AB19" s="13" t="s">
        <v>77</v>
      </c>
      <c r="AC19" s="13" t="s">
        <v>233</v>
      </c>
      <c r="AD19" s="14">
        <v>45401</v>
      </c>
      <c r="AE19" s="13" t="s">
        <v>92</v>
      </c>
      <c r="AF19" s="13" t="s">
        <v>126</v>
      </c>
      <c r="AG19" s="13">
        <v>0</v>
      </c>
      <c r="AH19" s="13">
        <v>0</v>
      </c>
      <c r="AI19" s="13" t="s">
        <v>157</v>
      </c>
      <c r="AJ19" s="13">
        <v>0</v>
      </c>
      <c r="AK19" s="13">
        <v>0</v>
      </c>
      <c r="AL19" s="13" t="s">
        <v>102</v>
      </c>
      <c r="AM19" s="11">
        <v>63395767</v>
      </c>
      <c r="AN19" s="13">
        <v>0</v>
      </c>
      <c r="AO19" s="11" t="s">
        <v>157</v>
      </c>
      <c r="AP19" s="13">
        <v>0</v>
      </c>
      <c r="AQ19" s="11" t="s">
        <v>2054</v>
      </c>
      <c r="AR19" s="11">
        <v>240</v>
      </c>
      <c r="AS19" s="13" t="s">
        <v>106</v>
      </c>
      <c r="AT19" s="13">
        <v>0</v>
      </c>
      <c r="AU19" s="13" t="s">
        <v>117</v>
      </c>
      <c r="AV19" s="13">
        <v>0</v>
      </c>
      <c r="AW19" s="13">
        <v>0</v>
      </c>
      <c r="AX19" s="12">
        <v>45404</v>
      </c>
      <c r="AY19" s="14"/>
      <c r="AZ19" s="14"/>
      <c r="BA19" s="15">
        <v>0</v>
      </c>
      <c r="BB19" s="15">
        <v>0</v>
      </c>
      <c r="BC19" s="15">
        <v>0</v>
      </c>
      <c r="BD19" s="15">
        <v>0</v>
      </c>
      <c r="BE19" s="11"/>
    </row>
    <row r="20" spans="1:57" x14ac:dyDescent="0.25">
      <c r="A20" s="8">
        <v>10</v>
      </c>
      <c r="B20" s="9" t="s">
        <v>2055</v>
      </c>
      <c r="C20" s="10" t="s">
        <v>69</v>
      </c>
      <c r="D20" s="10"/>
      <c r="E20" s="11" t="s">
        <v>2056</v>
      </c>
      <c r="F20" s="12">
        <v>45400</v>
      </c>
      <c r="G20" s="13" t="s">
        <v>2010</v>
      </c>
      <c r="H20" s="13">
        <v>93373387</v>
      </c>
      <c r="I20" s="13" t="s">
        <v>2011</v>
      </c>
      <c r="J20" s="13" t="s">
        <v>70</v>
      </c>
      <c r="K20" s="11" t="s">
        <v>2057</v>
      </c>
      <c r="L20" s="13" t="s">
        <v>84</v>
      </c>
      <c r="M20" s="13" t="s">
        <v>168</v>
      </c>
      <c r="N20" s="13">
        <v>0</v>
      </c>
      <c r="O20" s="11">
        <v>77101604</v>
      </c>
      <c r="P20" s="11">
        <v>77101604</v>
      </c>
      <c r="Q20" s="11">
        <v>40234000</v>
      </c>
      <c r="R20" s="13" t="s">
        <v>82</v>
      </c>
      <c r="S20" s="13">
        <v>0</v>
      </c>
      <c r="T20" s="13" t="s">
        <v>157</v>
      </c>
      <c r="U20" s="13" t="s">
        <v>75</v>
      </c>
      <c r="V20" s="13" t="s">
        <v>102</v>
      </c>
      <c r="W20" s="11">
        <v>1007227277</v>
      </c>
      <c r="X20" s="11">
        <v>0</v>
      </c>
      <c r="Y20" s="13" t="s">
        <v>157</v>
      </c>
      <c r="Z20" s="13">
        <v>0</v>
      </c>
      <c r="AA20" s="11" t="s">
        <v>2058</v>
      </c>
      <c r="AB20" s="13" t="s">
        <v>77</v>
      </c>
      <c r="AC20" s="13" t="s">
        <v>233</v>
      </c>
      <c r="AD20" s="14">
        <v>45400</v>
      </c>
      <c r="AE20" s="13" t="s">
        <v>92</v>
      </c>
      <c r="AF20" s="13" t="s">
        <v>126</v>
      </c>
      <c r="AG20" s="13">
        <v>0</v>
      </c>
      <c r="AH20" s="13">
        <v>0</v>
      </c>
      <c r="AI20" s="13" t="s">
        <v>157</v>
      </c>
      <c r="AJ20" s="13">
        <v>0</v>
      </c>
      <c r="AK20" s="13">
        <v>0</v>
      </c>
      <c r="AL20" s="13" t="s">
        <v>102</v>
      </c>
      <c r="AM20" s="11">
        <v>1053854833</v>
      </c>
      <c r="AN20" s="13">
        <v>0</v>
      </c>
      <c r="AO20" s="11" t="s">
        <v>157</v>
      </c>
      <c r="AP20" s="13">
        <v>0</v>
      </c>
      <c r="AQ20" s="11" t="s">
        <v>2059</v>
      </c>
      <c r="AR20" s="11">
        <v>240</v>
      </c>
      <c r="AS20" s="13" t="s">
        <v>106</v>
      </c>
      <c r="AT20" s="13">
        <v>0</v>
      </c>
      <c r="AU20" s="13" t="s">
        <v>117</v>
      </c>
      <c r="AV20" s="13">
        <v>0</v>
      </c>
      <c r="AW20" s="13">
        <v>0</v>
      </c>
      <c r="AX20" s="12">
        <v>45400</v>
      </c>
      <c r="AY20" s="14"/>
      <c r="AZ20" s="14"/>
      <c r="BA20" s="15">
        <v>0</v>
      </c>
      <c r="BB20" s="15">
        <v>0</v>
      </c>
      <c r="BC20" s="15">
        <v>0</v>
      </c>
      <c r="BD20" s="15">
        <v>0</v>
      </c>
      <c r="BE20" s="11"/>
    </row>
    <row r="21" spans="1:57" x14ac:dyDescent="0.25">
      <c r="A21" s="8">
        <v>11</v>
      </c>
      <c r="B21" s="9" t="s">
        <v>2060</v>
      </c>
      <c r="C21" s="10" t="s">
        <v>69</v>
      </c>
      <c r="D21" s="10"/>
      <c r="E21" s="11" t="s">
        <v>2061</v>
      </c>
      <c r="F21" s="12">
        <v>45401</v>
      </c>
      <c r="G21" s="13" t="s">
        <v>2010</v>
      </c>
      <c r="H21" s="13">
        <v>93373387</v>
      </c>
      <c r="I21" s="13" t="s">
        <v>2011</v>
      </c>
      <c r="J21" s="13" t="s">
        <v>70</v>
      </c>
      <c r="K21" s="11" t="s">
        <v>2062</v>
      </c>
      <c r="L21" s="13" t="s">
        <v>84</v>
      </c>
      <c r="M21" s="13" t="s">
        <v>168</v>
      </c>
      <c r="N21" s="13">
        <v>0</v>
      </c>
      <c r="O21" s="11">
        <v>77101604</v>
      </c>
      <c r="P21" s="11">
        <v>77101604</v>
      </c>
      <c r="Q21" s="11">
        <v>50100000</v>
      </c>
      <c r="R21" s="13" t="s">
        <v>82</v>
      </c>
      <c r="S21" s="13">
        <v>0</v>
      </c>
      <c r="T21" s="13" t="s">
        <v>157</v>
      </c>
      <c r="U21" s="13" t="s">
        <v>75</v>
      </c>
      <c r="V21" s="13" t="s">
        <v>102</v>
      </c>
      <c r="W21" s="11">
        <v>1032469897</v>
      </c>
      <c r="X21" s="11">
        <v>0</v>
      </c>
      <c r="Y21" s="13" t="s">
        <v>157</v>
      </c>
      <c r="Z21" s="13">
        <v>0</v>
      </c>
      <c r="AA21" s="11" t="s">
        <v>2063</v>
      </c>
      <c r="AB21" s="13" t="s">
        <v>77</v>
      </c>
      <c r="AC21" s="13" t="s">
        <v>233</v>
      </c>
      <c r="AD21" s="14">
        <v>45400</v>
      </c>
      <c r="AE21" s="13" t="s">
        <v>92</v>
      </c>
      <c r="AF21" s="13" t="s">
        <v>126</v>
      </c>
      <c r="AG21" s="13">
        <v>0</v>
      </c>
      <c r="AH21" s="13">
        <v>0</v>
      </c>
      <c r="AI21" s="13" t="s">
        <v>157</v>
      </c>
      <c r="AJ21" s="13">
        <v>0</v>
      </c>
      <c r="AK21" s="13">
        <v>0</v>
      </c>
      <c r="AL21" s="13" t="s">
        <v>102</v>
      </c>
      <c r="AM21" s="11">
        <v>1053854833</v>
      </c>
      <c r="AN21" s="13">
        <v>0</v>
      </c>
      <c r="AO21" s="11" t="s">
        <v>157</v>
      </c>
      <c r="AP21" s="13">
        <v>0</v>
      </c>
      <c r="AQ21" s="11" t="s">
        <v>2059</v>
      </c>
      <c r="AR21" s="11">
        <v>240</v>
      </c>
      <c r="AS21" s="13" t="s">
        <v>106</v>
      </c>
      <c r="AT21" s="13">
        <v>0</v>
      </c>
      <c r="AU21" s="13" t="s">
        <v>117</v>
      </c>
      <c r="AV21" s="13">
        <v>0</v>
      </c>
      <c r="AW21" s="13">
        <v>0</v>
      </c>
      <c r="AX21" s="12">
        <v>45401</v>
      </c>
      <c r="AY21" s="14"/>
      <c r="AZ21" s="14"/>
      <c r="BA21" s="15">
        <v>0</v>
      </c>
      <c r="BB21" s="15">
        <v>0</v>
      </c>
      <c r="BC21" s="15">
        <v>0</v>
      </c>
      <c r="BD21" s="15">
        <v>0</v>
      </c>
      <c r="BE21" s="11"/>
    </row>
    <row r="22" spans="1:57" x14ac:dyDescent="0.25">
      <c r="A22" s="8">
        <v>12</v>
      </c>
      <c r="B22" s="9" t="s">
        <v>2064</v>
      </c>
      <c r="C22" s="10" t="s">
        <v>69</v>
      </c>
      <c r="D22" s="10"/>
      <c r="E22" s="16" t="s">
        <v>2065</v>
      </c>
      <c r="F22" s="12">
        <v>45412</v>
      </c>
      <c r="G22" s="13" t="s">
        <v>2010</v>
      </c>
      <c r="H22" s="13">
        <v>93373387</v>
      </c>
      <c r="I22" s="13" t="s">
        <v>2011</v>
      </c>
      <c r="J22" s="13" t="s">
        <v>70</v>
      </c>
      <c r="K22" s="11" t="s">
        <v>2066</v>
      </c>
      <c r="L22" s="13" t="s">
        <v>84</v>
      </c>
      <c r="M22" s="13" t="s">
        <v>168</v>
      </c>
      <c r="N22" s="13">
        <v>0</v>
      </c>
      <c r="O22" s="11">
        <v>80161507</v>
      </c>
      <c r="P22" s="11">
        <v>80161507</v>
      </c>
      <c r="Q22" s="13">
        <v>43359660</v>
      </c>
      <c r="R22" s="13" t="s">
        <v>82</v>
      </c>
      <c r="S22" s="13">
        <v>0</v>
      </c>
      <c r="T22" s="13" t="s">
        <v>157</v>
      </c>
      <c r="U22" s="13" t="s">
        <v>75</v>
      </c>
      <c r="V22" s="13" t="s">
        <v>102</v>
      </c>
      <c r="W22" s="11">
        <v>16073386</v>
      </c>
      <c r="X22" s="11">
        <v>0</v>
      </c>
      <c r="Y22" s="13" t="s">
        <v>157</v>
      </c>
      <c r="Z22" s="13">
        <v>0</v>
      </c>
      <c r="AA22" s="11" t="s">
        <v>2067</v>
      </c>
      <c r="AB22" s="13" t="s">
        <v>77</v>
      </c>
      <c r="AC22" s="13" t="s">
        <v>233</v>
      </c>
      <c r="AD22" s="14">
        <v>45412</v>
      </c>
      <c r="AE22" s="13" t="s">
        <v>92</v>
      </c>
      <c r="AF22" s="13" t="s">
        <v>126</v>
      </c>
      <c r="AG22" s="13">
        <v>0</v>
      </c>
      <c r="AH22" s="13">
        <v>0</v>
      </c>
      <c r="AI22" s="13" t="s">
        <v>157</v>
      </c>
      <c r="AJ22" s="13">
        <v>0</v>
      </c>
      <c r="AK22" s="13">
        <v>0</v>
      </c>
      <c r="AL22" s="13" t="s">
        <v>102</v>
      </c>
      <c r="AM22" s="16">
        <v>1088312416</v>
      </c>
      <c r="AN22" s="13">
        <v>0</v>
      </c>
      <c r="AO22" s="11" t="s">
        <v>157</v>
      </c>
      <c r="AP22" s="13">
        <v>0</v>
      </c>
      <c r="AQ22" s="11" t="s">
        <v>2068</v>
      </c>
      <c r="AR22" s="11">
        <v>230</v>
      </c>
      <c r="AS22" s="13" t="s">
        <v>106</v>
      </c>
      <c r="AT22" s="13">
        <v>0</v>
      </c>
      <c r="AU22" s="13" t="s">
        <v>117</v>
      </c>
      <c r="AV22" s="13">
        <v>0</v>
      </c>
      <c r="AW22" s="13">
        <v>0</v>
      </c>
      <c r="AX22" s="12">
        <v>45412</v>
      </c>
      <c r="AY22" s="14"/>
      <c r="AZ22" s="14"/>
      <c r="BA22" s="15">
        <v>0</v>
      </c>
      <c r="BB22" s="15">
        <v>0</v>
      </c>
      <c r="BC22" s="15">
        <v>0</v>
      </c>
      <c r="BD22" s="15">
        <v>0</v>
      </c>
      <c r="BE22" s="11"/>
    </row>
    <row r="23" spans="1:57" x14ac:dyDescent="0.25">
      <c r="A23" s="8">
        <v>13</v>
      </c>
      <c r="B23" s="9" t="s">
        <v>2069</v>
      </c>
      <c r="C23" s="10" t="s">
        <v>69</v>
      </c>
      <c r="D23" s="10"/>
      <c r="E23" s="11" t="s">
        <v>2070</v>
      </c>
      <c r="F23" s="12">
        <v>45411</v>
      </c>
      <c r="G23" s="13" t="s">
        <v>2010</v>
      </c>
      <c r="H23" s="13">
        <v>93373387</v>
      </c>
      <c r="I23" s="13" t="s">
        <v>2011</v>
      </c>
      <c r="J23" s="13" t="s">
        <v>70</v>
      </c>
      <c r="K23" s="11" t="s">
        <v>2071</v>
      </c>
      <c r="L23" s="13" t="s">
        <v>84</v>
      </c>
      <c r="M23" s="13" t="s">
        <v>168</v>
      </c>
      <c r="N23" s="13">
        <v>0</v>
      </c>
      <c r="O23" s="11">
        <v>77101604</v>
      </c>
      <c r="P23" s="11">
        <v>77101604</v>
      </c>
      <c r="Q23" s="11">
        <v>38984000</v>
      </c>
      <c r="R23" s="13" t="s">
        <v>82</v>
      </c>
      <c r="S23" s="13">
        <v>0</v>
      </c>
      <c r="T23" s="13" t="s">
        <v>157</v>
      </c>
      <c r="U23" s="13" t="s">
        <v>75</v>
      </c>
      <c r="V23" s="13" t="s">
        <v>102</v>
      </c>
      <c r="W23" s="11">
        <v>1053859595</v>
      </c>
      <c r="X23" s="11">
        <v>0</v>
      </c>
      <c r="Y23" s="13" t="s">
        <v>157</v>
      </c>
      <c r="Z23" s="13">
        <v>0</v>
      </c>
      <c r="AA23" s="11" t="s">
        <v>2072</v>
      </c>
      <c r="AB23" s="13" t="s">
        <v>77</v>
      </c>
      <c r="AC23" s="13" t="s">
        <v>233</v>
      </c>
      <c r="AD23" s="14">
        <v>45411</v>
      </c>
      <c r="AE23" s="13" t="s">
        <v>92</v>
      </c>
      <c r="AF23" s="13" t="s">
        <v>126</v>
      </c>
      <c r="AG23" s="13">
        <v>0</v>
      </c>
      <c r="AH23" s="13">
        <v>0</v>
      </c>
      <c r="AI23" s="13" t="s">
        <v>157</v>
      </c>
      <c r="AJ23" s="13">
        <v>0</v>
      </c>
      <c r="AK23" s="13">
        <v>0</v>
      </c>
      <c r="AL23" s="13" t="s">
        <v>102</v>
      </c>
      <c r="AM23" s="11">
        <v>16071310</v>
      </c>
      <c r="AN23" s="13">
        <v>0</v>
      </c>
      <c r="AO23" s="11" t="s">
        <v>157</v>
      </c>
      <c r="AP23" s="13">
        <v>0</v>
      </c>
      <c r="AQ23" s="11" t="s">
        <v>2073</v>
      </c>
      <c r="AR23" s="11">
        <v>240</v>
      </c>
      <c r="AS23" s="13" t="s">
        <v>106</v>
      </c>
      <c r="AT23" s="13">
        <v>0</v>
      </c>
      <c r="AU23" s="13" t="s">
        <v>117</v>
      </c>
      <c r="AV23" s="13">
        <v>0</v>
      </c>
      <c r="AW23" s="13">
        <v>0</v>
      </c>
      <c r="AX23" s="12">
        <v>45411</v>
      </c>
      <c r="AY23" s="14"/>
      <c r="AZ23" s="14"/>
      <c r="BA23" s="15">
        <v>0</v>
      </c>
      <c r="BB23" s="15">
        <v>0</v>
      </c>
      <c r="BC23" s="15">
        <v>0</v>
      </c>
      <c r="BD23" s="15">
        <v>0</v>
      </c>
      <c r="BE23" s="11"/>
    </row>
    <row r="24" spans="1:57" x14ac:dyDescent="0.25">
      <c r="A24" s="8">
        <v>14</v>
      </c>
      <c r="B24" s="9" t="s">
        <v>2074</v>
      </c>
      <c r="C24" s="10" t="s">
        <v>69</v>
      </c>
      <c r="D24" s="10"/>
      <c r="E24" s="11" t="s">
        <v>2075</v>
      </c>
      <c r="F24" s="12">
        <v>45412</v>
      </c>
      <c r="G24" s="13" t="s">
        <v>2010</v>
      </c>
      <c r="H24" s="13">
        <v>93373387</v>
      </c>
      <c r="I24" s="13" t="s">
        <v>2011</v>
      </c>
      <c r="J24" s="13" t="s">
        <v>70</v>
      </c>
      <c r="K24" s="11" t="s">
        <v>2076</v>
      </c>
      <c r="L24" s="13" t="s">
        <v>84</v>
      </c>
      <c r="M24" s="13" t="s">
        <v>168</v>
      </c>
      <c r="N24" s="13">
        <v>0</v>
      </c>
      <c r="O24" s="11">
        <v>80111600</v>
      </c>
      <c r="P24" s="11">
        <v>80111600</v>
      </c>
      <c r="Q24" s="11">
        <v>16008000</v>
      </c>
      <c r="R24" s="13" t="s">
        <v>82</v>
      </c>
      <c r="S24" s="13">
        <v>0</v>
      </c>
      <c r="T24" s="13" t="s">
        <v>157</v>
      </c>
      <c r="U24" s="13" t="s">
        <v>75</v>
      </c>
      <c r="V24" s="13" t="s">
        <v>102</v>
      </c>
      <c r="W24" s="11">
        <v>1053847425</v>
      </c>
      <c r="X24" s="11">
        <v>0</v>
      </c>
      <c r="Y24" s="13" t="s">
        <v>157</v>
      </c>
      <c r="Z24" s="13">
        <v>0</v>
      </c>
      <c r="AA24" s="11" t="s">
        <v>2077</v>
      </c>
      <c r="AB24" s="13" t="s">
        <v>77</v>
      </c>
      <c r="AC24" s="13" t="s">
        <v>233</v>
      </c>
      <c r="AD24" s="14">
        <v>45412</v>
      </c>
      <c r="AE24" s="13" t="s">
        <v>92</v>
      </c>
      <c r="AF24" s="13" t="s">
        <v>126</v>
      </c>
      <c r="AG24" s="13">
        <v>0</v>
      </c>
      <c r="AH24" s="13">
        <v>0</v>
      </c>
      <c r="AI24" s="13" t="s">
        <v>157</v>
      </c>
      <c r="AJ24" s="13">
        <v>0</v>
      </c>
      <c r="AK24" s="13">
        <v>0</v>
      </c>
      <c r="AL24" s="13" t="s">
        <v>102</v>
      </c>
      <c r="AM24" s="11">
        <v>1060646218</v>
      </c>
      <c r="AN24" s="13">
        <v>0</v>
      </c>
      <c r="AO24" s="11" t="s">
        <v>157</v>
      </c>
      <c r="AP24" s="13">
        <v>0</v>
      </c>
      <c r="AQ24" s="11" t="s">
        <v>2078</v>
      </c>
      <c r="AR24" s="11">
        <v>90</v>
      </c>
      <c r="AS24" s="13" t="s">
        <v>106</v>
      </c>
      <c r="AT24" s="13">
        <v>0</v>
      </c>
      <c r="AU24" s="13" t="s">
        <v>117</v>
      </c>
      <c r="AV24" s="13">
        <v>0</v>
      </c>
      <c r="AW24" s="13">
        <v>0</v>
      </c>
      <c r="AX24" s="12">
        <v>45412</v>
      </c>
      <c r="AY24" s="14"/>
      <c r="AZ24" s="14"/>
      <c r="BA24" s="15">
        <v>0</v>
      </c>
      <c r="BB24" s="15">
        <v>0</v>
      </c>
      <c r="BC24" s="15">
        <v>0</v>
      </c>
      <c r="BD24" s="15">
        <v>0</v>
      </c>
      <c r="BE24" s="11"/>
    </row>
    <row r="25" spans="1:57" x14ac:dyDescent="0.25">
      <c r="A25" s="8">
        <v>15</v>
      </c>
      <c r="B25" s="9" t="s">
        <v>2079</v>
      </c>
      <c r="C25" s="10" t="s">
        <v>69</v>
      </c>
      <c r="D25" s="10"/>
      <c r="E25" s="11" t="s">
        <v>2080</v>
      </c>
      <c r="F25" s="12">
        <v>45411</v>
      </c>
      <c r="G25" s="13" t="s">
        <v>2010</v>
      </c>
      <c r="H25" s="13">
        <v>93373387</v>
      </c>
      <c r="I25" s="13" t="s">
        <v>2011</v>
      </c>
      <c r="J25" s="13" t="s">
        <v>70</v>
      </c>
      <c r="K25" s="11" t="s">
        <v>2081</v>
      </c>
      <c r="L25" s="13" t="s">
        <v>84</v>
      </c>
      <c r="M25" s="13" t="s">
        <v>168</v>
      </c>
      <c r="N25" s="13">
        <v>0</v>
      </c>
      <c r="O25" s="11">
        <v>80111600</v>
      </c>
      <c r="P25" s="11">
        <v>80111600</v>
      </c>
      <c r="Q25" s="11">
        <v>22854320</v>
      </c>
      <c r="R25" s="13" t="s">
        <v>82</v>
      </c>
      <c r="S25" s="13">
        <v>0</v>
      </c>
      <c r="T25" s="13" t="s">
        <v>157</v>
      </c>
      <c r="U25" s="13" t="s">
        <v>75</v>
      </c>
      <c r="V25" s="13" t="s">
        <v>102</v>
      </c>
      <c r="W25" s="11">
        <v>1002652113</v>
      </c>
      <c r="X25" s="11">
        <v>0</v>
      </c>
      <c r="Y25" s="13" t="s">
        <v>157</v>
      </c>
      <c r="Z25" s="13">
        <v>0</v>
      </c>
      <c r="AA25" s="11" t="s">
        <v>2082</v>
      </c>
      <c r="AB25" s="13" t="s">
        <v>77</v>
      </c>
      <c r="AC25" s="13" t="s">
        <v>233</v>
      </c>
      <c r="AD25" s="14">
        <v>45412</v>
      </c>
      <c r="AE25" s="13" t="s">
        <v>92</v>
      </c>
      <c r="AF25" s="13" t="s">
        <v>126</v>
      </c>
      <c r="AG25" s="13">
        <v>0</v>
      </c>
      <c r="AH25" s="13">
        <v>0</v>
      </c>
      <c r="AI25" s="13" t="s">
        <v>157</v>
      </c>
      <c r="AJ25" s="13">
        <v>0</v>
      </c>
      <c r="AK25" s="13">
        <v>0</v>
      </c>
      <c r="AL25" s="13" t="s">
        <v>102</v>
      </c>
      <c r="AM25" s="11">
        <v>30413041</v>
      </c>
      <c r="AN25" s="13">
        <v>0</v>
      </c>
      <c r="AO25" s="11" t="s">
        <v>157</v>
      </c>
      <c r="AP25" s="13">
        <v>0</v>
      </c>
      <c r="AQ25" s="11" t="s">
        <v>2083</v>
      </c>
      <c r="AR25" s="11">
        <v>230</v>
      </c>
      <c r="AS25" s="13" t="s">
        <v>106</v>
      </c>
      <c r="AT25" s="13">
        <v>0</v>
      </c>
      <c r="AU25" s="13" t="s">
        <v>117</v>
      </c>
      <c r="AV25" s="13">
        <v>0</v>
      </c>
      <c r="AW25" s="13">
        <v>0</v>
      </c>
      <c r="AX25" s="12">
        <v>45412</v>
      </c>
      <c r="AY25" s="14"/>
      <c r="AZ25" s="14"/>
      <c r="BA25" s="15">
        <v>0</v>
      </c>
      <c r="BB25" s="15">
        <v>0</v>
      </c>
      <c r="BC25" s="15">
        <v>0</v>
      </c>
      <c r="BD25" s="15">
        <v>0</v>
      </c>
      <c r="BE25" s="11"/>
    </row>
    <row r="26" spans="1:57" x14ac:dyDescent="0.25">
      <c r="A26" s="8">
        <v>16</v>
      </c>
      <c r="B26" s="9" t="s">
        <v>2084</v>
      </c>
      <c r="C26" s="10" t="s">
        <v>69</v>
      </c>
      <c r="D26" s="10"/>
      <c r="E26" s="11" t="s">
        <v>2085</v>
      </c>
      <c r="F26" s="12">
        <v>45412</v>
      </c>
      <c r="G26" s="13" t="s">
        <v>2010</v>
      </c>
      <c r="H26" s="13">
        <v>93373387</v>
      </c>
      <c r="I26" s="13" t="s">
        <v>2011</v>
      </c>
      <c r="J26" s="13" t="s">
        <v>70</v>
      </c>
      <c r="K26" s="11" t="s">
        <v>2086</v>
      </c>
      <c r="L26" s="13" t="s">
        <v>84</v>
      </c>
      <c r="M26" s="13" t="s">
        <v>168</v>
      </c>
      <c r="N26" s="13">
        <v>0</v>
      </c>
      <c r="O26" s="11">
        <v>80101504</v>
      </c>
      <c r="P26" s="11">
        <v>80101504</v>
      </c>
      <c r="Q26" s="11">
        <v>60520667</v>
      </c>
      <c r="R26" s="13" t="s">
        <v>82</v>
      </c>
      <c r="S26" s="13">
        <v>0</v>
      </c>
      <c r="T26" s="13" t="s">
        <v>157</v>
      </c>
      <c r="U26" s="13" t="s">
        <v>75</v>
      </c>
      <c r="V26" s="13" t="s">
        <v>102</v>
      </c>
      <c r="W26" s="11">
        <v>10270763</v>
      </c>
      <c r="X26" s="16">
        <v>0</v>
      </c>
      <c r="Y26" s="13" t="s">
        <v>157</v>
      </c>
      <c r="Z26" s="13">
        <v>0</v>
      </c>
      <c r="AA26" s="11" t="s">
        <v>2087</v>
      </c>
      <c r="AB26" s="13" t="s">
        <v>77</v>
      </c>
      <c r="AC26" s="13" t="s">
        <v>233</v>
      </c>
      <c r="AD26" s="14">
        <v>45412</v>
      </c>
      <c r="AE26" s="13" t="s">
        <v>92</v>
      </c>
      <c r="AF26" s="13" t="s">
        <v>126</v>
      </c>
      <c r="AG26" s="13">
        <v>0</v>
      </c>
      <c r="AH26" s="13">
        <v>0</v>
      </c>
      <c r="AI26" s="13" t="s">
        <v>157</v>
      </c>
      <c r="AJ26" s="13">
        <v>0</v>
      </c>
      <c r="AK26" s="13">
        <v>0</v>
      </c>
      <c r="AL26" s="13" t="s">
        <v>102</v>
      </c>
      <c r="AM26" s="11">
        <v>10275547</v>
      </c>
      <c r="AN26" s="13">
        <v>0</v>
      </c>
      <c r="AO26" s="11" t="s">
        <v>157</v>
      </c>
      <c r="AP26" s="13">
        <v>0</v>
      </c>
      <c r="AQ26" s="11" t="s">
        <v>2088</v>
      </c>
      <c r="AR26" s="11">
        <v>230</v>
      </c>
      <c r="AS26" s="13" t="s">
        <v>106</v>
      </c>
      <c r="AT26" s="13">
        <v>0</v>
      </c>
      <c r="AU26" s="13" t="s">
        <v>117</v>
      </c>
      <c r="AV26" s="13">
        <v>0</v>
      </c>
      <c r="AW26" s="13">
        <v>0</v>
      </c>
      <c r="AX26" s="17">
        <v>45412</v>
      </c>
      <c r="AY26" s="14"/>
      <c r="AZ26" s="14"/>
      <c r="BA26" s="15">
        <v>0</v>
      </c>
      <c r="BB26" s="15">
        <v>0</v>
      </c>
      <c r="BC26" s="15">
        <v>0</v>
      </c>
      <c r="BD26" s="15">
        <v>0</v>
      </c>
      <c r="BE26" s="11"/>
    </row>
    <row r="27" spans="1:57" x14ac:dyDescent="0.25">
      <c r="A27" s="8">
        <v>17</v>
      </c>
      <c r="B27" s="9" t="s">
        <v>2089</v>
      </c>
      <c r="C27" s="10" t="s">
        <v>69</v>
      </c>
      <c r="D27" s="10"/>
      <c r="E27" s="11" t="s">
        <v>2090</v>
      </c>
      <c r="F27" s="12">
        <v>45070</v>
      </c>
      <c r="G27" s="13" t="s">
        <v>2010</v>
      </c>
      <c r="H27" s="13">
        <v>93373387</v>
      </c>
      <c r="I27" s="13" t="s">
        <v>2011</v>
      </c>
      <c r="J27" s="13" t="s">
        <v>83</v>
      </c>
      <c r="K27" s="11" t="s">
        <v>2091</v>
      </c>
      <c r="L27" s="13" t="s">
        <v>84</v>
      </c>
      <c r="M27" s="13" t="s">
        <v>168</v>
      </c>
      <c r="N27" s="13">
        <v>0</v>
      </c>
      <c r="O27" s="11">
        <v>77101805</v>
      </c>
      <c r="P27" s="11">
        <v>77101805</v>
      </c>
      <c r="Q27" s="11">
        <v>1070608531</v>
      </c>
      <c r="R27" s="13" t="s">
        <v>82</v>
      </c>
      <c r="S27" s="13">
        <v>0</v>
      </c>
      <c r="T27" s="13" t="s">
        <v>157</v>
      </c>
      <c r="U27" s="13" t="s">
        <v>88</v>
      </c>
      <c r="V27" s="13" t="s">
        <v>76</v>
      </c>
      <c r="W27" s="11">
        <v>0</v>
      </c>
      <c r="X27" s="11">
        <v>900341296</v>
      </c>
      <c r="Y27" s="13" t="s">
        <v>74</v>
      </c>
      <c r="Z27" s="13">
        <v>0</v>
      </c>
      <c r="AA27" s="11" t="s">
        <v>2092</v>
      </c>
      <c r="AB27" s="13" t="s">
        <v>77</v>
      </c>
      <c r="AC27" s="13" t="s">
        <v>233</v>
      </c>
      <c r="AD27" s="14">
        <v>45406</v>
      </c>
      <c r="AE27" s="13" t="s">
        <v>92</v>
      </c>
      <c r="AF27" s="13" t="s">
        <v>126</v>
      </c>
      <c r="AG27" s="13">
        <v>0</v>
      </c>
      <c r="AH27" s="13">
        <v>0</v>
      </c>
      <c r="AI27" s="13" t="s">
        <v>157</v>
      </c>
      <c r="AJ27" s="13">
        <v>0</v>
      </c>
      <c r="AK27" s="13">
        <v>0</v>
      </c>
      <c r="AL27" s="13" t="s">
        <v>102</v>
      </c>
      <c r="AM27" s="11">
        <v>30399146</v>
      </c>
      <c r="AN27" s="13">
        <v>0</v>
      </c>
      <c r="AO27" s="11" t="s">
        <v>157</v>
      </c>
      <c r="AP27" s="13">
        <v>0</v>
      </c>
      <c r="AQ27" s="11" t="s">
        <v>2093</v>
      </c>
      <c r="AR27" s="18">
        <v>330</v>
      </c>
      <c r="AS27" s="13" t="s">
        <v>106</v>
      </c>
      <c r="AT27" s="13">
        <v>0</v>
      </c>
      <c r="AU27" s="13" t="s">
        <v>107</v>
      </c>
      <c r="AV27" s="13">
        <v>194656096</v>
      </c>
      <c r="AW27" s="13">
        <v>60</v>
      </c>
      <c r="AX27" s="12">
        <v>45071</v>
      </c>
      <c r="AY27" s="14"/>
      <c r="AZ27" s="14"/>
      <c r="BA27" s="11">
        <v>80</v>
      </c>
      <c r="BB27" s="11">
        <v>95</v>
      </c>
      <c r="BC27" s="15">
        <v>76.92</v>
      </c>
      <c r="BD27" s="11">
        <v>77</v>
      </c>
      <c r="BE27" s="11"/>
    </row>
    <row r="28" spans="1:57" x14ac:dyDescent="0.25">
      <c r="A28" s="8">
        <v>18</v>
      </c>
      <c r="B28" s="9" t="s">
        <v>2094</v>
      </c>
      <c r="C28" s="10" t="s">
        <v>69</v>
      </c>
      <c r="D28" s="10"/>
      <c r="E28" s="11" t="s">
        <v>2095</v>
      </c>
      <c r="F28" s="12">
        <v>45162</v>
      </c>
      <c r="G28" s="13" t="s">
        <v>2010</v>
      </c>
      <c r="H28" s="13">
        <v>93373387</v>
      </c>
      <c r="I28" s="13" t="s">
        <v>2011</v>
      </c>
      <c r="J28" s="13" t="s">
        <v>83</v>
      </c>
      <c r="K28" s="11" t="s">
        <v>2096</v>
      </c>
      <c r="L28" s="13" t="s">
        <v>71</v>
      </c>
      <c r="M28" s="13" t="s">
        <v>120</v>
      </c>
      <c r="N28" s="13">
        <v>0</v>
      </c>
      <c r="O28" s="11">
        <v>80101500</v>
      </c>
      <c r="P28" s="11">
        <v>80101500</v>
      </c>
      <c r="Q28" s="11">
        <v>144820000</v>
      </c>
      <c r="R28" s="13" t="s">
        <v>82</v>
      </c>
      <c r="S28" s="13">
        <v>0</v>
      </c>
      <c r="T28" s="13" t="s">
        <v>157</v>
      </c>
      <c r="U28" s="13" t="s">
        <v>88</v>
      </c>
      <c r="V28" s="13" t="s">
        <v>76</v>
      </c>
      <c r="W28" s="11">
        <v>0</v>
      </c>
      <c r="X28" s="11">
        <v>901262254</v>
      </c>
      <c r="Y28" s="13" t="s">
        <v>137</v>
      </c>
      <c r="Z28" s="13">
        <v>0</v>
      </c>
      <c r="AA28" s="11" t="s">
        <v>2097</v>
      </c>
      <c r="AB28" s="13" t="s">
        <v>77</v>
      </c>
      <c r="AC28" s="13" t="s">
        <v>128</v>
      </c>
      <c r="AD28" s="14"/>
      <c r="AE28" s="13" t="s">
        <v>92</v>
      </c>
      <c r="AF28" s="13" t="s">
        <v>126</v>
      </c>
      <c r="AG28" s="13">
        <v>0</v>
      </c>
      <c r="AH28" s="13">
        <v>0</v>
      </c>
      <c r="AI28" s="13" t="s">
        <v>157</v>
      </c>
      <c r="AJ28" s="13">
        <v>0</v>
      </c>
      <c r="AK28" s="13">
        <v>0</v>
      </c>
      <c r="AL28" s="13" t="s">
        <v>102</v>
      </c>
      <c r="AM28" s="11">
        <v>75079639</v>
      </c>
      <c r="AN28" s="13">
        <v>0</v>
      </c>
      <c r="AO28" s="11" t="s">
        <v>157</v>
      </c>
      <c r="AP28" s="13">
        <v>0</v>
      </c>
      <c r="AQ28" s="11" t="s">
        <v>2034</v>
      </c>
      <c r="AR28" s="18">
        <v>240</v>
      </c>
      <c r="AS28" s="13" t="s">
        <v>106</v>
      </c>
      <c r="AT28" s="13">
        <v>0</v>
      </c>
      <c r="AU28" s="13" t="s">
        <v>95</v>
      </c>
      <c r="AV28" s="13">
        <v>0</v>
      </c>
      <c r="AW28" s="13">
        <v>60</v>
      </c>
      <c r="AX28" s="12">
        <v>45170</v>
      </c>
      <c r="AY28" s="14"/>
      <c r="AZ28" s="14"/>
      <c r="BA28" s="11">
        <v>60</v>
      </c>
      <c r="BB28" s="11">
        <v>60</v>
      </c>
      <c r="BC28" s="15">
        <v>60</v>
      </c>
      <c r="BD28" s="11">
        <v>60</v>
      </c>
      <c r="BE28" s="11"/>
    </row>
    <row r="29" spans="1:57" x14ac:dyDescent="0.25">
      <c r="A29" s="8">
        <v>19</v>
      </c>
      <c r="B29" s="9" t="s">
        <v>2098</v>
      </c>
      <c r="C29" s="10" t="s">
        <v>69</v>
      </c>
      <c r="D29" s="10"/>
      <c r="E29" s="11" t="s">
        <v>2099</v>
      </c>
      <c r="F29" s="12">
        <v>45168</v>
      </c>
      <c r="G29" s="13" t="s">
        <v>2010</v>
      </c>
      <c r="H29" s="13">
        <v>93373387</v>
      </c>
      <c r="I29" s="13" t="s">
        <v>2011</v>
      </c>
      <c r="J29" s="13" t="s">
        <v>83</v>
      </c>
      <c r="K29" s="11" t="s">
        <v>2100</v>
      </c>
      <c r="L29" s="13" t="s">
        <v>84</v>
      </c>
      <c r="M29" s="13" t="s">
        <v>129</v>
      </c>
      <c r="N29" s="13">
        <v>0</v>
      </c>
      <c r="O29" s="11">
        <v>77101604</v>
      </c>
      <c r="P29" s="11">
        <v>77101604</v>
      </c>
      <c r="Q29" s="11">
        <v>282265001</v>
      </c>
      <c r="R29" s="13" t="s">
        <v>82</v>
      </c>
      <c r="S29" s="13">
        <v>0</v>
      </c>
      <c r="T29" s="13" t="s">
        <v>157</v>
      </c>
      <c r="U29" s="13" t="s">
        <v>88</v>
      </c>
      <c r="V29" s="13" t="s">
        <v>76</v>
      </c>
      <c r="W29" s="11">
        <v>0</v>
      </c>
      <c r="X29" s="11">
        <v>901314626</v>
      </c>
      <c r="Y29" s="13" t="s">
        <v>142</v>
      </c>
      <c r="Z29" s="13">
        <v>0</v>
      </c>
      <c r="AA29" s="11" t="s">
        <v>2101</v>
      </c>
      <c r="AB29" s="13" t="s">
        <v>77</v>
      </c>
      <c r="AC29" s="13" t="s">
        <v>233</v>
      </c>
      <c r="AD29" s="14">
        <v>45168</v>
      </c>
      <c r="AE29" s="13" t="s">
        <v>92</v>
      </c>
      <c r="AF29" s="13" t="s">
        <v>126</v>
      </c>
      <c r="AG29" s="13">
        <v>0</v>
      </c>
      <c r="AH29" s="13">
        <v>0</v>
      </c>
      <c r="AI29" s="13" t="s">
        <v>157</v>
      </c>
      <c r="AJ29" s="13">
        <v>0</v>
      </c>
      <c r="AK29" s="13">
        <v>0</v>
      </c>
      <c r="AL29" s="13" t="s">
        <v>102</v>
      </c>
      <c r="AM29" s="11">
        <v>30232182</v>
      </c>
      <c r="AN29" s="13">
        <v>0</v>
      </c>
      <c r="AO29" s="11" t="s">
        <v>157</v>
      </c>
      <c r="AP29" s="13">
        <v>0</v>
      </c>
      <c r="AQ29" s="11" t="s">
        <v>2049</v>
      </c>
      <c r="AR29" s="18">
        <v>210</v>
      </c>
      <c r="AS29" s="13" t="s">
        <v>106</v>
      </c>
      <c r="AT29" s="13">
        <v>0</v>
      </c>
      <c r="AU29" s="13" t="s">
        <v>95</v>
      </c>
      <c r="AV29" s="13">
        <v>0</v>
      </c>
      <c r="AW29" s="13">
        <v>60</v>
      </c>
      <c r="AX29" s="12">
        <v>45187</v>
      </c>
      <c r="AY29" s="14"/>
      <c r="AZ29" s="14"/>
      <c r="BA29" s="11">
        <v>70</v>
      </c>
      <c r="BB29" s="11">
        <v>70</v>
      </c>
      <c r="BC29" s="15">
        <v>70</v>
      </c>
      <c r="BD29" s="11">
        <v>70</v>
      </c>
      <c r="BE29" s="11"/>
    </row>
    <row r="30" spans="1:57" x14ac:dyDescent="0.25">
      <c r="A30" s="8">
        <v>20</v>
      </c>
      <c r="B30" s="9" t="s">
        <v>2102</v>
      </c>
      <c r="C30" s="10" t="s">
        <v>69</v>
      </c>
      <c r="D30" s="10"/>
      <c r="E30" s="11" t="s">
        <v>2103</v>
      </c>
      <c r="F30" s="12">
        <v>45033</v>
      </c>
      <c r="G30" s="13" t="s">
        <v>2010</v>
      </c>
      <c r="H30" s="13">
        <v>93373387</v>
      </c>
      <c r="I30" s="13" t="s">
        <v>2011</v>
      </c>
      <c r="J30" s="13" t="s">
        <v>83</v>
      </c>
      <c r="K30" s="11" t="s">
        <v>2104</v>
      </c>
      <c r="L30" s="13" t="s">
        <v>84</v>
      </c>
      <c r="M30" s="13" t="s">
        <v>72</v>
      </c>
      <c r="N30" s="13">
        <v>0</v>
      </c>
      <c r="O30" s="11">
        <v>77101700</v>
      </c>
      <c r="P30" s="11">
        <v>77101700</v>
      </c>
      <c r="Q30" s="11">
        <v>7920000</v>
      </c>
      <c r="R30" s="13" t="s">
        <v>82</v>
      </c>
      <c r="S30" s="13">
        <v>0</v>
      </c>
      <c r="T30" s="13" t="s">
        <v>157</v>
      </c>
      <c r="U30" s="13" t="s">
        <v>75</v>
      </c>
      <c r="V30" s="13" t="s">
        <v>102</v>
      </c>
      <c r="W30" s="11">
        <v>4345646</v>
      </c>
      <c r="X30" s="11">
        <v>0</v>
      </c>
      <c r="Y30" s="13" t="s">
        <v>157</v>
      </c>
      <c r="Z30" s="13">
        <v>0</v>
      </c>
      <c r="AA30" s="11" t="s">
        <v>2105</v>
      </c>
      <c r="AB30" s="13" t="s">
        <v>77</v>
      </c>
      <c r="AC30" s="13" t="s">
        <v>128</v>
      </c>
      <c r="AD30" s="14"/>
      <c r="AE30" s="13" t="s">
        <v>92</v>
      </c>
      <c r="AF30" s="13" t="s">
        <v>126</v>
      </c>
      <c r="AG30" s="13">
        <v>0</v>
      </c>
      <c r="AH30" s="13">
        <v>0</v>
      </c>
      <c r="AI30" s="13" t="s">
        <v>157</v>
      </c>
      <c r="AJ30" s="13">
        <v>0</v>
      </c>
      <c r="AK30" s="13">
        <v>0</v>
      </c>
      <c r="AL30" s="13" t="s">
        <v>102</v>
      </c>
      <c r="AM30" s="16">
        <v>10283069</v>
      </c>
      <c r="AN30" s="13">
        <v>0</v>
      </c>
      <c r="AO30" s="11" t="s">
        <v>157</v>
      </c>
      <c r="AP30" s="13">
        <v>0</v>
      </c>
      <c r="AQ30" s="11" t="s">
        <v>2106</v>
      </c>
      <c r="AR30" s="18">
        <v>360</v>
      </c>
      <c r="AS30" s="13" t="s">
        <v>106</v>
      </c>
      <c r="AT30" s="13">
        <v>0</v>
      </c>
      <c r="AU30" s="13" t="s">
        <v>107</v>
      </c>
      <c r="AV30" s="13">
        <v>1320000</v>
      </c>
      <c r="AW30" s="13">
        <v>60</v>
      </c>
      <c r="AX30" s="14">
        <v>45051</v>
      </c>
      <c r="AY30" s="14"/>
      <c r="AZ30" s="14"/>
      <c r="BA30" s="15">
        <v>50</v>
      </c>
      <c r="BB30" s="15">
        <v>50</v>
      </c>
      <c r="BC30" s="15">
        <v>50</v>
      </c>
      <c r="BD30" s="15">
        <v>50</v>
      </c>
      <c r="BE30" s="11"/>
    </row>
    <row r="31" spans="1:57" x14ac:dyDescent="0.25">
      <c r="A31" s="8">
        <v>21</v>
      </c>
      <c r="B31" s="9" t="s">
        <v>2107</v>
      </c>
      <c r="C31" s="10" t="s">
        <v>69</v>
      </c>
      <c r="D31" s="10"/>
      <c r="E31" s="11" t="s">
        <v>2108</v>
      </c>
      <c r="F31" s="12">
        <v>45195</v>
      </c>
      <c r="G31" s="13" t="s">
        <v>2010</v>
      </c>
      <c r="H31" s="13">
        <v>93373387</v>
      </c>
      <c r="I31" s="13" t="s">
        <v>2011</v>
      </c>
      <c r="J31" s="13" t="s">
        <v>96</v>
      </c>
      <c r="K31" s="11" t="s">
        <v>2109</v>
      </c>
      <c r="L31" s="13" t="s">
        <v>71</v>
      </c>
      <c r="M31" s="13" t="s">
        <v>120</v>
      </c>
      <c r="N31" s="13">
        <v>0</v>
      </c>
      <c r="O31" s="11">
        <v>77111600</v>
      </c>
      <c r="P31" s="11">
        <v>77111600</v>
      </c>
      <c r="Q31" s="11">
        <v>200317459</v>
      </c>
      <c r="R31" s="13" t="s">
        <v>82</v>
      </c>
      <c r="S31" s="13">
        <v>0</v>
      </c>
      <c r="T31" s="13" t="s">
        <v>157</v>
      </c>
      <c r="U31" s="13" t="s">
        <v>88</v>
      </c>
      <c r="V31" s="13" t="s">
        <v>76</v>
      </c>
      <c r="W31" s="11">
        <v>0</v>
      </c>
      <c r="X31" s="11">
        <v>830106944</v>
      </c>
      <c r="Y31" s="13" t="s">
        <v>131</v>
      </c>
      <c r="Z31" s="13">
        <v>0</v>
      </c>
      <c r="AA31" s="11" t="s">
        <v>2110</v>
      </c>
      <c r="AB31" s="13" t="s">
        <v>77</v>
      </c>
      <c r="AC31" s="13" t="s">
        <v>224</v>
      </c>
      <c r="AD31" s="14">
        <v>45406</v>
      </c>
      <c r="AE31" s="13" t="s">
        <v>92</v>
      </c>
      <c r="AF31" s="13" t="s">
        <v>126</v>
      </c>
      <c r="AG31" s="13">
        <v>0</v>
      </c>
      <c r="AH31" s="13">
        <v>0</v>
      </c>
      <c r="AI31" s="13" t="s">
        <v>157</v>
      </c>
      <c r="AJ31" s="13">
        <v>0</v>
      </c>
      <c r="AK31" s="13">
        <v>0</v>
      </c>
      <c r="AL31" s="13" t="s">
        <v>102</v>
      </c>
      <c r="AM31" s="11">
        <v>9859791</v>
      </c>
      <c r="AN31" s="13">
        <v>0</v>
      </c>
      <c r="AO31" s="11" t="s">
        <v>157</v>
      </c>
      <c r="AP31" s="13">
        <v>0</v>
      </c>
      <c r="AQ31" s="11" t="s">
        <v>2111</v>
      </c>
      <c r="AR31" s="18">
        <v>120</v>
      </c>
      <c r="AS31" s="13" t="s">
        <v>106</v>
      </c>
      <c r="AT31" s="13">
        <v>0</v>
      </c>
      <c r="AU31" s="13" t="s">
        <v>95</v>
      </c>
      <c r="AV31" s="13">
        <v>0</v>
      </c>
      <c r="AW31" s="13">
        <v>60</v>
      </c>
      <c r="AX31" s="14">
        <v>45241</v>
      </c>
      <c r="AY31" s="14"/>
      <c r="AZ31" s="14"/>
      <c r="BA31" s="11">
        <v>65</v>
      </c>
      <c r="BB31" s="11">
        <v>65</v>
      </c>
      <c r="BC31" s="15">
        <v>65</v>
      </c>
      <c r="BD31" s="11">
        <v>65</v>
      </c>
      <c r="BE31" s="11"/>
    </row>
    <row r="32" spans="1:57" x14ac:dyDescent="0.25">
      <c r="A32" s="8">
        <v>22</v>
      </c>
      <c r="B32" s="9" t="s">
        <v>2112</v>
      </c>
      <c r="C32" s="10" t="s">
        <v>69</v>
      </c>
      <c r="D32" s="10"/>
      <c r="E32" s="11" t="s">
        <v>2113</v>
      </c>
      <c r="F32" s="12">
        <v>44918</v>
      </c>
      <c r="G32" s="13" t="s">
        <v>2010</v>
      </c>
      <c r="H32" s="13">
        <v>93373387</v>
      </c>
      <c r="I32" s="13" t="s">
        <v>2011</v>
      </c>
      <c r="J32" s="13" t="s">
        <v>83</v>
      </c>
      <c r="K32" s="11" t="s">
        <v>2114</v>
      </c>
      <c r="L32" s="13" t="s">
        <v>84</v>
      </c>
      <c r="M32" s="13" t="s">
        <v>192</v>
      </c>
      <c r="N32" s="13" t="s">
        <v>2115</v>
      </c>
      <c r="O32" s="11">
        <v>72121505</v>
      </c>
      <c r="P32" s="11">
        <v>72121505</v>
      </c>
      <c r="Q32" s="11">
        <v>2499220350</v>
      </c>
      <c r="R32" s="13" t="s">
        <v>82</v>
      </c>
      <c r="S32" s="13">
        <v>0</v>
      </c>
      <c r="T32" s="13" t="s">
        <v>157</v>
      </c>
      <c r="U32" s="13" t="s">
        <v>88</v>
      </c>
      <c r="V32" s="13" t="s">
        <v>76</v>
      </c>
      <c r="W32" s="11">
        <v>0</v>
      </c>
      <c r="X32" s="11">
        <v>860007538</v>
      </c>
      <c r="Y32" s="13" t="s">
        <v>100</v>
      </c>
      <c r="Z32" s="13">
        <v>0</v>
      </c>
      <c r="AA32" s="11" t="s">
        <v>2116</v>
      </c>
      <c r="AB32" s="13" t="s">
        <v>77</v>
      </c>
      <c r="AC32" s="13" t="s">
        <v>224</v>
      </c>
      <c r="AD32" s="14">
        <v>45406</v>
      </c>
      <c r="AE32" s="13" t="s">
        <v>92</v>
      </c>
      <c r="AF32" s="13" t="s">
        <v>126</v>
      </c>
      <c r="AG32" s="13">
        <v>0</v>
      </c>
      <c r="AH32" s="13">
        <v>0</v>
      </c>
      <c r="AI32" s="13" t="s">
        <v>157</v>
      </c>
      <c r="AJ32" s="13">
        <v>0</v>
      </c>
      <c r="AK32" s="13">
        <v>0</v>
      </c>
      <c r="AL32" s="13" t="s">
        <v>102</v>
      </c>
      <c r="AM32" s="11">
        <v>30338753</v>
      </c>
      <c r="AN32" s="13">
        <v>0</v>
      </c>
      <c r="AO32" s="11" t="s">
        <v>157</v>
      </c>
      <c r="AP32" s="13">
        <v>0</v>
      </c>
      <c r="AQ32" s="11" t="s">
        <v>2117</v>
      </c>
      <c r="AR32" s="18">
        <v>120</v>
      </c>
      <c r="AS32" s="13" t="s">
        <v>106</v>
      </c>
      <c r="AT32" s="13">
        <v>0</v>
      </c>
      <c r="AU32" s="13" t="s">
        <v>95</v>
      </c>
      <c r="AV32" s="13">
        <v>0</v>
      </c>
      <c r="AW32" s="13">
        <v>105</v>
      </c>
      <c r="AX32" s="14">
        <v>44942</v>
      </c>
      <c r="AY32" s="14"/>
      <c r="AZ32" s="14"/>
      <c r="BA32" s="11">
        <v>60</v>
      </c>
      <c r="BB32" s="11">
        <v>60</v>
      </c>
      <c r="BC32" s="15">
        <v>85.71</v>
      </c>
      <c r="BD32" s="11">
        <v>86</v>
      </c>
      <c r="BE32" s="11"/>
    </row>
    <row r="33" spans="1:57" ht="15.75" thickBot="1" x14ac:dyDescent="0.3">
      <c r="A33" s="19">
        <v>-1</v>
      </c>
      <c r="C33" s="2" t="s">
        <v>67</v>
      </c>
      <c r="D33" s="2" t="s">
        <v>67</v>
      </c>
      <c r="E33" s="2" t="s">
        <v>67</v>
      </c>
      <c r="F33" s="2" t="s">
        <v>67</v>
      </c>
      <c r="G33" s="2" t="s">
        <v>67</v>
      </c>
      <c r="H33" s="2" t="s">
        <v>67</v>
      </c>
      <c r="I33" s="2" t="s">
        <v>67</v>
      </c>
      <c r="J33" s="2" t="s">
        <v>67</v>
      </c>
      <c r="K33" s="2" t="s">
        <v>67</v>
      </c>
      <c r="L33" s="2" t="s">
        <v>67</v>
      </c>
      <c r="M33" s="2" t="s">
        <v>67</v>
      </c>
      <c r="N33" s="2" t="s">
        <v>67</v>
      </c>
      <c r="O33" s="2" t="s">
        <v>67</v>
      </c>
      <c r="P33" s="2" t="s">
        <v>67</v>
      </c>
      <c r="Q33" s="2" t="s">
        <v>67</v>
      </c>
      <c r="R33" s="2" t="s">
        <v>67</v>
      </c>
      <c r="S33" s="2" t="s">
        <v>67</v>
      </c>
      <c r="T33" s="2" t="s">
        <v>67</v>
      </c>
      <c r="U33" s="2" t="s">
        <v>67</v>
      </c>
      <c r="V33" s="2" t="s">
        <v>67</v>
      </c>
      <c r="W33" s="2" t="s">
        <v>67</v>
      </c>
      <c r="X33" s="2" t="s">
        <v>67</v>
      </c>
      <c r="Y33" s="2" t="s">
        <v>67</v>
      </c>
      <c r="Z33" s="2" t="s">
        <v>67</v>
      </c>
      <c r="AA33" s="2" t="s">
        <v>67</v>
      </c>
      <c r="AB33" s="2" t="s">
        <v>67</v>
      </c>
      <c r="AC33" s="2" t="s">
        <v>67</v>
      </c>
      <c r="AD33" s="2" t="s">
        <v>67</v>
      </c>
      <c r="AE33" s="2" t="s">
        <v>67</v>
      </c>
      <c r="AF33" s="2" t="s">
        <v>67</v>
      </c>
      <c r="AG33" s="2" t="s">
        <v>67</v>
      </c>
      <c r="AH33" s="2" t="s">
        <v>67</v>
      </c>
      <c r="AI33" s="2" t="s">
        <v>67</v>
      </c>
      <c r="AJ33" s="2" t="s">
        <v>67</v>
      </c>
      <c r="AK33" s="2" t="s">
        <v>67</v>
      </c>
      <c r="AL33" s="2" t="s">
        <v>67</v>
      </c>
      <c r="AM33" s="2" t="s">
        <v>67</v>
      </c>
      <c r="AN33" s="2" t="s">
        <v>67</v>
      </c>
      <c r="AO33" s="2" t="s">
        <v>67</v>
      </c>
      <c r="AP33" s="2" t="s">
        <v>67</v>
      </c>
      <c r="AQ33" s="2" t="s">
        <v>67</v>
      </c>
      <c r="AR33" s="2" t="s">
        <v>67</v>
      </c>
      <c r="AS33" s="2" t="s">
        <v>67</v>
      </c>
      <c r="AT33" s="2" t="s">
        <v>67</v>
      </c>
      <c r="AU33" s="2" t="s">
        <v>67</v>
      </c>
      <c r="AV33" s="2"/>
      <c r="AW33" s="2" t="s">
        <v>67</v>
      </c>
      <c r="AX33" s="2"/>
      <c r="AY33" s="2" t="s">
        <v>67</v>
      </c>
      <c r="AZ33" s="2" t="s">
        <v>67</v>
      </c>
      <c r="BA33" s="2" t="s">
        <v>67</v>
      </c>
      <c r="BB33" s="2" t="s">
        <v>67</v>
      </c>
      <c r="BC33" s="2" t="s">
        <v>67</v>
      </c>
      <c r="BD33" s="2" t="s">
        <v>67</v>
      </c>
      <c r="BE33" s="2" t="s">
        <v>67</v>
      </c>
    </row>
    <row r="34" spans="1:57" ht="15.75" thickBot="1" x14ac:dyDescent="0.3">
      <c r="A34" s="19">
        <v>999999</v>
      </c>
      <c r="B34" t="s">
        <v>68</v>
      </c>
      <c r="C34" s="2" t="s">
        <v>67</v>
      </c>
      <c r="D34" s="2" t="s">
        <v>67</v>
      </c>
      <c r="E34" s="2" t="s">
        <v>67</v>
      </c>
      <c r="F34" s="2" t="s">
        <v>67</v>
      </c>
      <c r="G34" s="20"/>
      <c r="H34" s="21"/>
      <c r="I34" s="21"/>
      <c r="J34" s="2" t="s">
        <v>67</v>
      </c>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c r="AR34" s="2" t="s">
        <v>67</v>
      </c>
      <c r="AS34" s="2" t="s">
        <v>67</v>
      </c>
      <c r="AU34" s="2" t="s">
        <v>67</v>
      </c>
      <c r="AW34" s="2" t="s">
        <v>67</v>
      </c>
      <c r="AX34" s="2" t="s">
        <v>67</v>
      </c>
      <c r="AY34" s="2" t="s">
        <v>67</v>
      </c>
      <c r="AZ34" s="2" t="s">
        <v>67</v>
      </c>
      <c r="BA34" s="2" t="s">
        <v>67</v>
      </c>
      <c r="BB34" s="2" t="s">
        <v>67</v>
      </c>
      <c r="BC34" s="2" t="s">
        <v>67</v>
      </c>
      <c r="BD34" s="2" t="s">
        <v>67</v>
      </c>
      <c r="BE34" s="2" t="s">
        <v>67</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dataValidations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2" xr:uid="{FB7CD7BE-BA32-4736-B579-19E1F1465A9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32" xr:uid="{FD5F03B6-1178-40B8-BD55-5B8440C228FE}">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2" xr:uid="{925AC806-832D-4934-A657-9DB7CE29AF9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2" xr:uid="{7A9D04F3-8D6E-4B18-9300-D379C86583A9}">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2" xr:uid="{B2ACECA2-C820-4FF3-96B8-FE6E73757815}">
      <formula1>0</formula1>
      <formula2>200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32" xr:uid="{4D5EEF50-28EE-4477-AF3F-C7FC63A789BA}">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32" xr:uid="{2F7CA827-F0CC-4392-BFDF-1D3EB17869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32" xr:uid="{FB60A596-F608-4DBD-980E-8C047A34E7B5}">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32" xr:uid="{52D7DE30-6F33-402A-9329-5456F5655DE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32" xr:uid="{B85085FD-96C3-4430-AC76-9131861778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32" xr:uid="{634099D2-D84C-4A3C-8A45-9372A463910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32" xr:uid="{4B02C172-A0B4-45DB-ADF0-79CB48266EB0}">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F11:F32 AD11:AD32 AX11:AX32" xr:uid="{48D0ACD0-9686-45F5-9671-C37F9C1E801E}">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32" xr:uid="{B5870D04-D82C-4EE2-B268-2594F398E51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32" xr:uid="{E6253C17-E1EF-4E62-8FF0-2CD931F5374A}">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32" xr:uid="{2BCB507D-D9DB-4094-B876-0BB504A03DE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32" xr:uid="{F2097C00-3630-4761-A7C2-6A5A3275AFB3}">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2 AM15:AM21 AM23:AM29 AM31:AM32" xr:uid="{989E5DD4-180D-4DC0-AF01-AD3220322717}">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32" xr:uid="{3C36EC23-EBAA-476F-BBC8-7E8DAE6A831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32" xr:uid="{4CF70FAF-9DAD-487D-BC12-6F40B6113FA5}">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32" xr:uid="{80B84EDC-5CDB-47EE-8313-B39E7C53E9A4}">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32" xr:uid="{F317EAB9-EE1C-4BE3-86E9-8D71BA9F7A8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32" xr:uid="{3C4D657A-9DD0-4CFB-8F70-42FF3B544A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32" xr:uid="{D06EC315-248F-42E6-919E-82001B640E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32" xr:uid="{AB08E97D-04CE-4528-9D12-5CAC6285117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32" xr:uid="{917EEF78-8060-4215-AB6F-DF7489C6F42C}">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32" xr:uid="{11223F0C-4091-4E7F-ACB3-62255022F4D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32" xr:uid="{B8214714-BBC0-4031-A28B-64CF360772C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32" xr:uid="{C117D1D2-A933-4F35-888F-688BABC3D3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32" xr:uid="{5C8B73C2-C731-45F6-8BAD-92FA86052DED}">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32" xr:uid="{E497370B-AF1F-47E6-B6DD-3B02899504A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32" xr:uid="{B31DFDD4-1FAA-4EE6-9FC4-EA3DD7A46B10}">
      <formula1>0</formula1>
      <formula2>390</formula2>
    </dataValidation>
    <dataValidation type="decimal" allowBlank="1" showInputMessage="1" showErrorMessage="1" errorTitle="Entrada no válida" error="Por favor escriba un número" promptTitle="Escriba un número en esta casilla" sqref="G34:I34" xr:uid="{B47B1F58-E80D-4FB9-BBDA-5F4E4A47437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32" xr:uid="{C3CA5DD2-BDE7-4FE9-AF82-D0D494EBB0E3}">
      <formula1>$M$350969:$M$350973</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32" xr:uid="{AC1F09A3-D14E-41E2-897C-EC67AD77F4BC}">
      <formula1>$L$350969:$L$350972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32" xr:uid="{0DE95439-6490-40E6-BFEB-C10A26D06D29}">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32" xr:uid="{BF30B741-01CD-4B1E-8AE3-6641C8100DE3}">
      <formula1>$K$350969:$K$350974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32" xr:uid="{C8D8DCFC-32F0-422B-9915-CCF3D23CEB26}">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32" xr:uid="{C31F48E6-03F9-452D-B8FD-EE772806D54D}">
      <formula1>$K$350969:$K$350974</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32" xr:uid="{6641308D-404B-46EB-BA42-A8225B359B7E}">
      <formula1>$J$350969:$J$350973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32" xr:uid="{0D745AF3-ABD4-4604-AF18-0773CCE41A4B}">
      <formula1>$I$350969:$I$351024</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32" xr:uid="{899CE57F-8CE5-44B9-AA47-523878774B52}">
      <formula1>$H$350969:$H$350975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32" xr:uid="{E4B83235-8B87-4AC8-A8F4-31312C4A97FE}">
      <formula1>$E$350969:$E$350980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32" xr:uid="{1239F397-A46F-4986-95A0-AE9D71BFF7A7}">
      <formula1>$G$350969:$G$350974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32" xr:uid="{7398D4EB-A262-4E79-B9ED-31E9126E300D}">
      <formula1>$F$350969:$F$350973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32" xr:uid="{DECB2659-F3DB-44D1-BD12-C2B1CFE11076}">
      <formula1>$E$350969:$E$350980</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32" xr:uid="{9FA9010B-2A7B-409D-9C45-F2691EADCE7B}">
      <formula1>$A$350969:$A$350971</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32" xr:uid="{D69B3EF1-3C28-4834-95C7-44F9AC117759}">
      <formula1>$D$350969:$D$350990</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32" xr:uid="{833BAAC4-7BF0-4462-949A-15BE7DD4FF67}">
      <formula1>$C$350969:$C$350975</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32" xr:uid="{88C9CB04-C111-4DD3-B617-703F21B73B3D}">
      <formula1>$B$350969:$B$351020</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32" xr:uid="{EB6D5D2E-8575-4CBB-A819-D1B521B1DDD7}">
      <formula1>$A$350969:$A$350971</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A11" sqref="A11:AY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96</v>
      </c>
    </row>
    <row r="5" spans="1:51" x14ac:dyDescent="0.25">
      <c r="B5" s="1" t="s">
        <v>6</v>
      </c>
      <c r="C5" s="5">
        <v>45412</v>
      </c>
    </row>
    <row r="6" spans="1:51" x14ac:dyDescent="0.25">
      <c r="B6" s="1" t="s">
        <v>7</v>
      </c>
      <c r="C6" s="1">
        <v>1</v>
      </c>
      <c r="D6" s="1" t="s">
        <v>8</v>
      </c>
    </row>
    <row r="8" spans="1:51" x14ac:dyDescent="0.2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9">
        <v>1</v>
      </c>
      <c r="B11" t="s">
        <v>66</v>
      </c>
      <c r="C11" s="3" t="s">
        <v>82</v>
      </c>
      <c r="D11" s="3" t="s">
        <v>2118</v>
      </c>
      <c r="E11" s="3" t="s">
        <v>2119</v>
      </c>
      <c r="F11" s="4" t="s">
        <v>2120</v>
      </c>
      <c r="G11" s="3" t="s">
        <v>67</v>
      </c>
      <c r="H11" s="3"/>
      <c r="I11" s="3" t="s">
        <v>67</v>
      </c>
      <c r="J11" s="3" t="s">
        <v>285</v>
      </c>
      <c r="K11" s="3" t="s">
        <v>128</v>
      </c>
      <c r="L11" s="3" t="s">
        <v>67</v>
      </c>
      <c r="M11" s="3"/>
      <c r="N11" s="3">
        <v>0</v>
      </c>
      <c r="O11" s="3" t="s">
        <v>82</v>
      </c>
      <c r="P11" s="3"/>
      <c r="Q11" s="3" t="s">
        <v>67</v>
      </c>
      <c r="R11" s="3" t="s">
        <v>113</v>
      </c>
      <c r="S11" s="3" t="s">
        <v>123</v>
      </c>
      <c r="T11" s="3"/>
      <c r="U11" s="3"/>
      <c r="V11" s="3" t="s">
        <v>67</v>
      </c>
      <c r="W11" s="3" t="s">
        <v>67</v>
      </c>
      <c r="X11" s="3" t="s">
        <v>2119</v>
      </c>
      <c r="Y11" s="3" t="s">
        <v>113</v>
      </c>
      <c r="Z11" s="3" t="s">
        <v>126</v>
      </c>
      <c r="AA11" s="3"/>
      <c r="AB11" s="3"/>
      <c r="AC11" s="3" t="s">
        <v>67</v>
      </c>
      <c r="AD11" s="3" t="s">
        <v>67</v>
      </c>
      <c r="AE11" s="3" t="s">
        <v>67</v>
      </c>
      <c r="AF11" s="3" t="s">
        <v>126</v>
      </c>
      <c r="AG11" s="3"/>
      <c r="AH11" s="3"/>
      <c r="AI11" s="3" t="s">
        <v>67</v>
      </c>
      <c r="AJ11" s="3" t="s">
        <v>67</v>
      </c>
      <c r="AK11" s="3" t="s">
        <v>67</v>
      </c>
      <c r="AL11" s="3">
        <v>0</v>
      </c>
      <c r="AM11" s="3" t="s">
        <v>106</v>
      </c>
      <c r="AN11" s="3">
        <v>0</v>
      </c>
      <c r="AO11" s="3" t="s">
        <v>117</v>
      </c>
      <c r="AP11" s="3">
        <v>0</v>
      </c>
      <c r="AQ11" s="3">
        <v>0</v>
      </c>
      <c r="AR11" s="4" t="s">
        <v>67</v>
      </c>
      <c r="AS11" s="4" t="s">
        <v>67</v>
      </c>
      <c r="AT11" s="4" t="s">
        <v>67</v>
      </c>
      <c r="AU11" s="3">
        <v>0</v>
      </c>
      <c r="AV11" s="3">
        <v>0</v>
      </c>
      <c r="AW11" s="3">
        <v>0</v>
      </c>
      <c r="AX11" s="3">
        <v>0</v>
      </c>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03E81ED-4655-4EDD-A75E-C5F9DB0B9BDC}">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226E21D0-0B5C-4F75-B091-1BE6D418F1D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CAA55A00-7C32-4012-B6DB-75460AC4554F}">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3243A046-9BCB-4778-A1A3-D7D193E02EC4}">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BA403597-B51D-4B1F-B0D7-A21F52455602}">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62C62650-EC80-45A8-9B1F-DB415D74EAD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508E1AA9-40FB-4F01-AF05-98BE669FA9B9}">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D586B8F5-34D5-4BC6-A7C1-1C22200FFBF4}">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6D8FAA48-ADE9-4AB3-BD5B-3ECCD1418A37}">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CBFF76CF-1DB5-44D2-8B97-6153251C744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9547BD3B-9F15-40CD-BE55-C546D9B949FB}">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8D435619-721E-46AF-8B8C-75B14BC1C61F}">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443A9649-D207-47E1-A7E7-E17FD18E3BCD}">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186C7B25-B8FD-4ADD-97AA-4AF2744D374F}">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E1282353-D6A5-4053-9EB2-E1348433605D}">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95FAEEE2-0FC2-4F64-B9B1-54665EBD45D8}">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8D4EF03B-F7E0-4259-AF4A-266F93FC102D}">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8A677586-90A0-4A2E-BBD4-B99100071D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A7398063-9138-44B2-BE8F-34540BB9AF74}">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25441D8B-6F05-4719-9853-5B98DA891D0A}">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D651472D-3253-4800-B9D3-E9B682FEB04F}">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EF1816ED-4E33-4A43-9180-1968BA1F3658}">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88D4EB93-FC8B-4509-8130-F52B8C428A6F}">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A459C1CA-A53D-45A5-9B71-68C760BF0F2D}">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3CCE8366-E513-4A89-8215-881538C8BD1E}">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4D70CBD8-8ECE-4B79-95D0-B77499E177B9}">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E9B01A77-215A-468F-9CB1-BD7D2D02A69E}">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FF93D5EB-5D54-49D5-9574-42E1A1E0D758}">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2A4CEDA7-B229-4008-9D44-50F6EB2E039C}">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F6C174D9-4240-4F43-85FB-EE55F44878CE}">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6DEE819C-8049-4FAE-B774-786AED8742F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C8E0038D-5E98-46A4-A9F4-F476BEBF10BD}">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FA749862-2A69-44F2-90CE-BCCC1E2F9234}">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7ADC4BD3-33C5-462C-9284-42AB3091D31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2A377034-8C6B-4DC4-B6FB-18B7EF92E339}">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C0589393-C7BF-4A35-862C-1119ADE4519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3AB72223-D3BB-4A5F-A148-7A508977B026}">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12C8ABE8-A65E-4F18-AC6A-E38E597258E9}">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64505029-20CF-49E8-98B8-56AB3123BDE6}">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BD1E8745-399D-4331-86CA-8E3A2599E2BD}">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24C721F1-F0CD-4371-A899-05DE51C2D75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C7F2E000-393F-494F-8E38-F1D01DB0466B}">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55F7C0E0-6D37-4B23-87E7-09682AF49AB8}">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D237D05A-9960-45AB-8655-A513AEAFEAF9}">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43A281D2-8D74-4881-A24E-A17A09EDE9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31174DA4-C939-4DD1-B687-99684C14D2F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F9F6E129-AD6A-49FC-A10C-D3BD8DF879F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DB459E7-4534-4110-A4B7-2EB3603A878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C1DFF2D-F3C0-48FF-A3B2-10819D0C66D1}">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U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96</v>
      </c>
    </row>
    <row r="5" spans="1:21" x14ac:dyDescent="0.25">
      <c r="B5" s="1" t="s">
        <v>6</v>
      </c>
      <c r="C5" s="5">
        <v>45412</v>
      </c>
    </row>
    <row r="6" spans="1:21" x14ac:dyDescent="0.25">
      <c r="B6" s="1" t="s">
        <v>7</v>
      </c>
      <c r="C6" s="1">
        <v>1</v>
      </c>
      <c r="D6" s="1" t="s">
        <v>8</v>
      </c>
    </row>
    <row r="8" spans="1:21" x14ac:dyDescent="0.25">
      <c r="A8" s="1" t="s">
        <v>9</v>
      </c>
      <c r="B8" s="6" t="s">
        <v>1964</v>
      </c>
      <c r="C8" s="7"/>
      <c r="D8" s="7"/>
      <c r="E8" s="7"/>
      <c r="F8" s="7"/>
      <c r="G8" s="7"/>
      <c r="H8" s="7"/>
      <c r="I8" s="7"/>
      <c r="J8" s="7"/>
      <c r="K8" s="7"/>
      <c r="L8" s="7"/>
      <c r="M8" s="7"/>
      <c r="N8" s="7"/>
      <c r="O8" s="7"/>
      <c r="P8" s="7"/>
      <c r="Q8" s="7"/>
      <c r="R8" s="7"/>
      <c r="S8" s="7"/>
      <c r="T8" s="7"/>
      <c r="U8" s="7"/>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9">
        <v>1</v>
      </c>
      <c r="B11" s="22" t="s">
        <v>66</v>
      </c>
      <c r="C11" s="10" t="s">
        <v>82</v>
      </c>
      <c r="D11" s="10" t="s">
        <v>2118</v>
      </c>
      <c r="E11" s="10"/>
      <c r="F11" s="11"/>
      <c r="G11" s="10"/>
      <c r="H11" s="10"/>
      <c r="I11" s="10"/>
      <c r="J11" s="23"/>
      <c r="K11" s="10"/>
      <c r="L11" s="10"/>
      <c r="M11" s="10"/>
      <c r="N11" s="10"/>
      <c r="O11" s="10"/>
      <c r="P11" s="10"/>
      <c r="Q11" s="10"/>
      <c r="R11" s="11"/>
      <c r="S11" s="11"/>
      <c r="T11" s="11"/>
      <c r="U11" s="10"/>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F4AC4337-77C7-4988-82E6-7D1428D19B1C}">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D6BA131C-DD2E-4A14-8001-11DF0CAA17AF}">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Q11 G11" xr:uid="{B5DDE61E-BA78-46D0-9759-00456AD59477}">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46DED4B-84C5-4D93-AFF7-73A2D8C618DB}">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D6196E4D-F18D-46DF-A00A-FBDAD4F0A4D7}">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F77A4769-6F13-4A98-AA69-DE43534E1BBD}">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578B330-2F71-463C-89ED-EED427197E45}">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126D8AF9-73D5-46AC-B885-54142F86B363}">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97F49F7B-08E3-4D0B-9A77-F57C43644784}">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1E85584C-3939-4D30-BF90-775813FF52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E108BF92-7AD4-46E9-AB6E-D0068037E62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1638EB90-6954-440A-99C8-DE56619BDAFD}">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8D55C4C0-799E-4F41-999C-B258A29B1F5E}">
      <formula1>$E$350989:$E$351000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DD66C8B5-6AC0-40B9-88B9-EFD722F1AE15}">
      <formula1>$D$350989:$D$350994</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A4BBCBE6-8F14-49A0-9364-66FE33A90758}">
      <formula1>$C$350989:$C$350993</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6101A47B-1C53-4779-93ED-A20FC153DE17}">
      <formula1>$B$350989:$B$350992</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1C92194A-AB2F-480C-8EC6-83E3430ABD45}">
      <formula1>$A$350989:$A$350991</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F15" sqref="F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96</v>
      </c>
    </row>
    <row r="5" spans="1:43" x14ac:dyDescent="0.25">
      <c r="B5" s="1" t="s">
        <v>6</v>
      </c>
      <c r="C5" s="5">
        <v>45412</v>
      </c>
    </row>
    <row r="6" spans="1:43" x14ac:dyDescent="0.25">
      <c r="B6" s="1" t="s">
        <v>7</v>
      </c>
      <c r="C6" s="1">
        <v>1</v>
      </c>
      <c r="D6" s="1" t="s">
        <v>8</v>
      </c>
    </row>
    <row r="8" spans="1:43" x14ac:dyDescent="0.2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24">
        <v>1</v>
      </c>
      <c r="B11" s="11" t="s">
        <v>66</v>
      </c>
      <c r="C11" s="10" t="s">
        <v>69</v>
      </c>
      <c r="D11" s="10"/>
      <c r="E11" s="10" t="s">
        <v>1989</v>
      </c>
      <c r="F11" s="11" t="s">
        <v>2121</v>
      </c>
      <c r="G11" s="12" t="s">
        <v>2122</v>
      </c>
      <c r="H11" s="13">
        <v>93373387</v>
      </c>
      <c r="I11" s="13" t="s">
        <v>2011</v>
      </c>
      <c r="J11" s="12">
        <v>44973</v>
      </c>
      <c r="K11" s="13" t="s">
        <v>83</v>
      </c>
      <c r="L11" s="11" t="s">
        <v>2123</v>
      </c>
      <c r="M11" s="11">
        <v>259203161</v>
      </c>
      <c r="N11" s="11">
        <v>890801149</v>
      </c>
      <c r="O11" s="13" t="s">
        <v>131</v>
      </c>
      <c r="P11" s="11" t="s">
        <v>2124</v>
      </c>
      <c r="Q11" s="11">
        <v>330</v>
      </c>
      <c r="R11" s="11" t="s">
        <v>132</v>
      </c>
      <c r="S11" s="13" t="s">
        <v>128</v>
      </c>
      <c r="T11" s="13" t="s">
        <v>92</v>
      </c>
      <c r="U11" s="13" t="s">
        <v>126</v>
      </c>
      <c r="V11" s="13">
        <v>0</v>
      </c>
      <c r="W11" s="13">
        <v>0</v>
      </c>
      <c r="X11" s="13" t="s">
        <v>157</v>
      </c>
      <c r="Y11" s="13">
        <v>0</v>
      </c>
      <c r="Z11" s="13">
        <v>0</v>
      </c>
      <c r="AA11" s="13" t="s">
        <v>102</v>
      </c>
      <c r="AB11" s="11">
        <v>1053811594</v>
      </c>
      <c r="AC11" s="11">
        <v>0</v>
      </c>
      <c r="AD11" s="11" t="s">
        <v>157</v>
      </c>
      <c r="AE11" s="11" t="s">
        <v>2125</v>
      </c>
      <c r="AF11" s="11">
        <v>330</v>
      </c>
      <c r="AG11" s="13" t="s">
        <v>95</v>
      </c>
      <c r="AH11" s="13">
        <v>0</v>
      </c>
      <c r="AI11" s="13">
        <v>60</v>
      </c>
      <c r="AJ11" s="12">
        <v>45057</v>
      </c>
      <c r="AK11" s="14"/>
      <c r="AL11" s="14"/>
      <c r="AM11" s="11">
        <v>0</v>
      </c>
      <c r="AN11" s="11">
        <v>0</v>
      </c>
      <c r="AO11" s="11">
        <v>49.8</v>
      </c>
      <c r="AP11" s="11">
        <v>50</v>
      </c>
      <c r="AQ11" s="13"/>
    </row>
    <row r="12" spans="1:43" x14ac:dyDescent="0.25">
      <c r="A12" s="25">
        <v>2</v>
      </c>
      <c r="B12" s="11" t="s">
        <v>2015</v>
      </c>
      <c r="C12" s="10" t="s">
        <v>69</v>
      </c>
      <c r="D12" s="10"/>
      <c r="E12" s="10" t="s">
        <v>1989</v>
      </c>
      <c r="F12" s="11" t="s">
        <v>2126</v>
      </c>
      <c r="G12" s="12" t="s">
        <v>2122</v>
      </c>
      <c r="H12" s="13">
        <v>93373387</v>
      </c>
      <c r="I12" s="13" t="s">
        <v>2011</v>
      </c>
      <c r="J12" s="12">
        <v>45105</v>
      </c>
      <c r="K12" s="13" t="s">
        <v>96</v>
      </c>
      <c r="L12" s="11" t="s">
        <v>2127</v>
      </c>
      <c r="M12" s="11">
        <v>406400000</v>
      </c>
      <c r="N12" s="11">
        <v>810004450</v>
      </c>
      <c r="O12" s="13" t="s">
        <v>147</v>
      </c>
      <c r="P12" s="11" t="s">
        <v>2128</v>
      </c>
      <c r="Q12" s="11">
        <v>300</v>
      </c>
      <c r="R12" s="11" t="s">
        <v>132</v>
      </c>
      <c r="S12" s="13" t="s">
        <v>128</v>
      </c>
      <c r="T12" s="13" t="s">
        <v>92</v>
      </c>
      <c r="U12" s="13" t="s">
        <v>126</v>
      </c>
      <c r="V12" s="13">
        <v>0</v>
      </c>
      <c r="W12" s="13">
        <v>0</v>
      </c>
      <c r="X12" s="13" t="s">
        <v>157</v>
      </c>
      <c r="Y12" s="13">
        <v>0</v>
      </c>
      <c r="Z12" s="13">
        <v>0</v>
      </c>
      <c r="AA12" s="13" t="s">
        <v>102</v>
      </c>
      <c r="AB12" s="11">
        <v>30272796</v>
      </c>
      <c r="AC12" s="11">
        <v>0</v>
      </c>
      <c r="AD12" s="11" t="s">
        <v>157</v>
      </c>
      <c r="AE12" s="11" t="s">
        <v>2129</v>
      </c>
      <c r="AF12" s="11">
        <v>300</v>
      </c>
      <c r="AG12" s="13" t="s">
        <v>95</v>
      </c>
      <c r="AH12" s="13">
        <v>0</v>
      </c>
      <c r="AI12" s="13">
        <v>30</v>
      </c>
      <c r="AJ12" s="12">
        <v>45107</v>
      </c>
      <c r="AK12" s="14"/>
      <c r="AL12" s="14"/>
      <c r="AM12" s="11">
        <v>80</v>
      </c>
      <c r="AN12" s="15">
        <v>80.5</v>
      </c>
      <c r="AO12" s="15">
        <v>91.25</v>
      </c>
      <c r="AP12" s="11">
        <v>91</v>
      </c>
      <c r="AQ12" s="11"/>
    </row>
    <row r="13" spans="1:43" x14ac:dyDescent="0.25">
      <c r="A13" s="26">
        <v>-1</v>
      </c>
      <c r="B13" s="22"/>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row>
    <row r="14" spans="1:43" x14ac:dyDescent="0.25">
      <c r="A14" s="19">
        <v>999999</v>
      </c>
      <c r="B14" t="s">
        <v>68</v>
      </c>
      <c r="C14" s="2" t="s">
        <v>67</v>
      </c>
      <c r="D14" s="2" t="s">
        <v>67</v>
      </c>
      <c r="E14" s="2" t="s">
        <v>67</v>
      </c>
      <c r="F14" s="2" t="s">
        <v>67</v>
      </c>
      <c r="G14" s="2" t="s">
        <v>67</v>
      </c>
      <c r="H14" s="2" t="s">
        <v>67</v>
      </c>
      <c r="I14" s="2" t="s">
        <v>67</v>
      </c>
      <c r="J14" s="2" t="s">
        <v>67</v>
      </c>
      <c r="K14" s="2" t="s">
        <v>67</v>
      </c>
      <c r="L14" s="2" t="s">
        <v>67</v>
      </c>
      <c r="N14" s="2" t="s">
        <v>67</v>
      </c>
      <c r="O14" s="2" t="s">
        <v>67</v>
      </c>
      <c r="P14" s="2" t="s">
        <v>67</v>
      </c>
      <c r="Q14" s="2" t="s">
        <v>67</v>
      </c>
      <c r="R14" s="2" t="s">
        <v>67</v>
      </c>
      <c r="S14" s="2" t="s">
        <v>67</v>
      </c>
      <c r="T14" s="2" t="s">
        <v>67</v>
      </c>
      <c r="U14" s="2" t="s">
        <v>67</v>
      </c>
      <c r="V14" s="2" t="s">
        <v>67</v>
      </c>
      <c r="W14" s="2" t="s">
        <v>67</v>
      </c>
      <c r="X14" s="2" t="s">
        <v>67</v>
      </c>
      <c r="Y14" s="2" t="s">
        <v>67</v>
      </c>
      <c r="Z14" s="2" t="s">
        <v>67</v>
      </c>
      <c r="AA14" s="2" t="s">
        <v>67</v>
      </c>
      <c r="AB14" s="2" t="s">
        <v>67</v>
      </c>
      <c r="AC14" s="2" t="s">
        <v>67</v>
      </c>
      <c r="AD14" s="2" t="s">
        <v>67</v>
      </c>
      <c r="AE14" s="2" t="s">
        <v>67</v>
      </c>
      <c r="AF14" s="2" t="s">
        <v>67</v>
      </c>
      <c r="AG14" s="2" t="s">
        <v>67</v>
      </c>
      <c r="AI14" s="2" t="s">
        <v>67</v>
      </c>
      <c r="AJ14" s="2" t="s">
        <v>67</v>
      </c>
      <c r="AK14" s="2" t="s">
        <v>67</v>
      </c>
      <c r="AL14" s="2" t="s">
        <v>67</v>
      </c>
      <c r="AM14" s="2" t="s">
        <v>67</v>
      </c>
      <c r="AN14" s="2" t="s">
        <v>67</v>
      </c>
      <c r="AO14" s="2" t="s">
        <v>67</v>
      </c>
      <c r="AP14" s="2" t="s">
        <v>67</v>
      </c>
      <c r="AQ14"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38">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F1D58394-8288-41CA-840A-7E61A2CC101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xr:uid="{16F6C0E0-50EE-4BA9-B0F7-078BAC401D21}">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2" xr:uid="{A4C39D55-E1EE-4957-9B91-7805C81A91C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2" xr:uid="{A3B480DB-E1BA-4638-B7FA-8804EA53D181}">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2" xr:uid="{A00E4D7F-8EFF-43D2-8A74-184E17D57185}">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12" xr:uid="{66155B7F-6719-42D3-BC4F-7CD4D38DAA5D}">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12" xr:uid="{DF620793-016D-4362-AF88-2427D3ACF46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12" xr:uid="{84299F30-D0BD-4224-B0E4-FA581C05EF96}">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12" xr:uid="{6D4A3ED2-09AE-4F11-9EB9-874CB0FAAAA8}">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AF11:AF12 Q11:Q12" xr:uid="{3D52252B-F985-4DC4-AB77-9CCB2C8EE6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12" xr:uid="{E1C089D4-2BA9-40AB-A24C-D53D97FC2E94}">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12" xr:uid="{1113F2AE-AA08-4663-9EA6-148DC027E949}">
      <formula1>-999999999</formula1>
      <formula2>999999999</formula2>
    </dataValidation>
    <dataValidation type="textLength" allowBlank="1" showInputMessage="1" showErrorMessage="1" errorTitle="Entrada no válida" error="Escriba un texto " promptTitle="Cualquier contenido" prompt=" Registre el número de la CÉDULA DE EXTRANJERÍA del Interventor, SIN PUNTOS NI COMAS." sqref="Y11:Y12" xr:uid="{F5668229-0ABD-4F29-87A3-7FA5D8300E57}">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12" xr:uid="{397CF661-FF4F-4E1B-9B5E-B44A23576F7E}">
      <formula1>0</formula1>
      <formula2>390</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12" xr:uid="{1C221FAC-3A2B-47A0-9ABC-F540DF04BA0C}">
      <formula1>-999999999</formula1>
      <formula2>999999999</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I12" xr:uid="{70F921E3-562E-486C-9BDA-A6479A5AB8B5}">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12" xr:uid="{C78A27AC-75E3-4AFC-A1FB-E2C54A9F531E}">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12" xr:uid="{FDF5096B-A54A-459B-BF10-6A6500CCD14A}">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12" xr:uid="{5F021FB8-8184-4E38-AC61-D596B1AB02CA}">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12" xr:uid="{027D93A3-847A-48EA-B545-033634A66DE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12" xr:uid="{09904F94-0ABD-4316-BD3D-9380DE42FDD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12" xr:uid="{9E13D90A-03D9-4593-80E6-77715A49520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12" xr:uid="{86AE52A4-76F3-48EC-B8EB-DCD0313C4AE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12" xr:uid="{A7B4957D-807D-43C0-980B-E2C92F7783F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12" xr:uid="{AAB7868A-74DA-4761-BCF5-CDC37201B243}">
      <formula1>$J$350987:$J$350991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12" xr:uid="{EEE3D4C0-B47B-4235-99EC-09D8A1291E14}">
      <formula1>$D$350987:$D$350998</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12" xr:uid="{5031BAA0-4466-4B56-8AA1-3583CC741AF3}">
      <formula1>$I$350987:$I$350991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12" xr:uid="{715B88BA-E2A8-45FA-A2B6-D2007FBA6B40}">
      <formula1>$D$350987:$D$350998</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12" xr:uid="{1A615BF6-0869-4693-98B1-63E0DC0ADDD8}">
      <formula1>$H$350987:$H$350992</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12" xr:uid="{8EA26EF1-A93D-4C6E-88E0-87677DD6BE5D}">
      <formula1>$G$350987:$G$350991</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12" xr:uid="{CBEA5EAF-14D2-4116-A03A-CCEE6CF92646}">
      <formula1>$F$350987:$F$351042</formula1>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12" xr:uid="{78AE1BE7-F8E8-4447-A7D9-982460FE5F88}">
      <formula1>$E$350987:$E$350993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12" xr:uid="{1B4DA0DD-3005-4C9F-A67B-86989F5FF8BF}">
      <formula1>$D$350987:$D$350998</formula1>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12" xr:uid="{2125C464-7418-4F5F-A76C-D64DD2A751F1}">
      <formula1>$C$350987:$C$351038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xr:uid="{57D75D4A-350A-471D-9FBF-2414C8B967F5}">
      <formula1>$B$350987:$B$350990</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xr:uid="{C777A155-3E96-4B72-ABFF-CD3DA74400FC}">
      <formula1>$A$350987:$A$350989</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12" xr:uid="{3A1418A5-A311-48E3-A9CA-8AB991E84156}">
      <formula1>-99999999999</formula1>
      <formula2>99999999999</formula2>
    </dataValidation>
    <dataValidation type="textLength" allowBlank="1" showInputMessage="1" showErrorMessage="1" errorTitle="Entrada no válida" error="Escriba un texto " promptTitle="Cualquier contenido" prompt=" Registre COMPLETO nombres y apellidos del Supervisor del contrato." sqref="AE11:AE12" xr:uid="{0B16CCE7-9783-487C-AA94-A842A17496D8}">
      <formula1>0</formula1>
      <formula2>4000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tabSelected="1" workbookViewId="0">
      <selection activeCell="A11" sqref="A11: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96</v>
      </c>
    </row>
    <row r="5" spans="1:18" x14ac:dyDescent="0.25">
      <c r="B5" s="1" t="s">
        <v>6</v>
      </c>
      <c r="C5" s="5">
        <v>45412</v>
      </c>
    </row>
    <row r="6" spans="1:18" x14ac:dyDescent="0.25">
      <c r="B6" s="1" t="s">
        <v>7</v>
      </c>
      <c r="C6" s="1">
        <v>1</v>
      </c>
      <c r="D6" s="1" t="s">
        <v>8</v>
      </c>
    </row>
    <row r="8" spans="1:18" x14ac:dyDescent="0.25">
      <c r="A8" s="1" t="s">
        <v>9</v>
      </c>
      <c r="B8" s="6" t="s">
        <v>1994</v>
      </c>
      <c r="C8" s="7"/>
      <c r="D8" s="7"/>
      <c r="E8" s="7"/>
      <c r="F8" s="7"/>
      <c r="G8" s="7"/>
      <c r="H8" s="7"/>
      <c r="I8" s="7"/>
      <c r="J8" s="7"/>
      <c r="K8" s="7"/>
      <c r="L8" s="7"/>
      <c r="M8" s="7"/>
      <c r="N8" s="7"/>
      <c r="O8" s="7"/>
      <c r="P8" s="7"/>
      <c r="Q8" s="7"/>
      <c r="R8" s="7"/>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27">
        <v>1</v>
      </c>
      <c r="B11" s="11" t="s">
        <v>66</v>
      </c>
      <c r="C11" s="10" t="s">
        <v>82</v>
      </c>
      <c r="D11" s="10" t="s">
        <v>2118</v>
      </c>
      <c r="E11" s="10"/>
      <c r="F11" s="23"/>
      <c r="G11" s="10"/>
      <c r="H11" s="10"/>
      <c r="I11" s="10"/>
      <c r="J11" s="10"/>
      <c r="K11" s="10"/>
      <c r="L11" s="10"/>
      <c r="M11" s="28"/>
      <c r="N11" s="28"/>
      <c r="O11" s="10"/>
      <c r="P11" s="10"/>
      <c r="Q11" s="10"/>
      <c r="R11" s="10"/>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5">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BB94D73-ACE7-4B91-B933-50650D5CC58D}">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2B865EE0-E47F-49E6-B0DD-E28FB98845F7}">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10A3BF4-F9E6-482E-B4BA-4E4462EF898E}">
      <formula1>1900/1/1</formula1>
      <formula2>3000/1/1</formula2>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1BD37C8D-D77C-470B-A7EA-CD4E67F187D7}">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E4BA2090-86CE-4334-9A1D-ED8C9837D41C}">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N11" xr:uid="{4E74D22B-E957-4193-B538-6DA12A079FFD}">
      <formula1>-99999999999</formula1>
      <formula2>99999999999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5F6A2D09-E7D8-44B2-BA6A-0D0DF20C824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039692A-D8C0-40F5-BA17-96178171FD9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FF476760-FD45-4618-8D33-A766D1065A3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D1FE8B79-E406-439C-9653-D241E37A1746}">
      <formula1>$C$351000:$C$351011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48C0D56A-D2F0-454E-A425-2CC15A9E02D5}">
      <formula1>$E$351000:$E$351005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185812C6-98FC-4BBA-8D7D-FB1511ECFEF6}">
      <formula1>$D$351000:$D$351003</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B9303667-486F-4668-8CAB-579972F319A6}">
      <formula1>$C$351000:$C$351011</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BB7D8BB5-5E4D-4254-8703-0ED505995D93}">
      <formula1>$B$351000:$B$351003</formula1>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A2CAA1B4-A92E-4981-9CC2-0547A49FB5A9}">
      <formula1>$A$351000:$A$351002</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Adiel Castrillon Tabares</cp:lastModifiedBy>
  <dcterms:created xsi:type="dcterms:W3CDTF">2024-05-09T13:14:11Z</dcterms:created>
  <dcterms:modified xsi:type="dcterms:W3CDTF">2024-05-09T13:21:31Z</dcterms:modified>
</cp:coreProperties>
</file>